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ews\New folder (5)\"/>
    </mc:Choice>
  </mc:AlternateContent>
  <bookViews>
    <workbookView xWindow="0" yWindow="0" windowWidth="15345" windowHeight="4680" activeTab="1"/>
  </bookViews>
  <sheets>
    <sheet name="แบบ ผด.01" sheetId="1" r:id="rId1"/>
    <sheet name="แบบ ผด.02" sheetId="2" r:id="rId2"/>
    <sheet name="แบบ ผด021" sheetId="3" r:id="rId3"/>
  </sheets>
  <calcPr calcId="181029"/>
</workbook>
</file>

<file path=xl/calcChain.xml><?xml version="1.0" encoding="utf-8"?>
<calcChain xmlns="http://schemas.openxmlformats.org/spreadsheetml/2006/main">
  <c r="C16" i="1" l="1"/>
  <c r="D16" i="1"/>
  <c r="E16" i="1"/>
  <c r="B16" i="1"/>
</calcChain>
</file>

<file path=xl/sharedStrings.xml><?xml version="1.0" encoding="utf-8"?>
<sst xmlns="http://schemas.openxmlformats.org/spreadsheetml/2006/main" count="1775" uniqueCount="588">
  <si>
    <t>บัญชีสรุปจำนวนโครงการพัฒนาท้องถิ่นกิจกรรมและงบประมาณ</t>
  </si>
  <si>
    <t>เทศบาลตำบลหลวงเหนือ อำเภองาว จังหวัดลำปาง</t>
  </si>
  <si>
    <t>ยุทธศาสตร์</t>
  </si>
  <si>
    <t>แผนงาน</t>
  </si>
  <si>
    <t>จำนวนโครงการ</t>
  </si>
  <si>
    <t>ที่ดำเนินการ</t>
  </si>
  <si>
    <t>คิดเป็นร้อยละ</t>
  </si>
  <si>
    <t>ของโครงการ</t>
  </si>
  <si>
    <t>ทั้งหมด</t>
  </si>
  <si>
    <t>จำนวน</t>
  </si>
  <si>
    <t>งบประมาณ</t>
  </si>
  <si>
    <t>ของงบประมาณ</t>
  </si>
  <si>
    <t>รับผิดชอบหลัก</t>
  </si>
  <si>
    <t>หน่วยงาน</t>
  </si>
  <si>
    <t>บัญชีจำนวนโครงการพัฒนาท้องถิ่น กิจกรรมและงบประมาณ</t>
  </si>
  <si>
    <t>เทศบาลตำบลหลวงเหนือ  อำเภองาว จังหวัดลำปาง</t>
  </si>
  <si>
    <t>ที่</t>
  </si>
  <si>
    <t>โครงการ</t>
  </si>
  <si>
    <t>(บาท)</t>
  </si>
  <si>
    <t>สถานที่</t>
  </si>
  <si>
    <t>ดำเนินการ</t>
  </si>
  <si>
    <t>ต.ค</t>
  </si>
  <si>
    <t>พ.ย</t>
  </si>
  <si>
    <t>ธ.ค</t>
  </si>
  <si>
    <t>ม.ค</t>
  </si>
  <si>
    <t>ก.พ</t>
  </si>
  <si>
    <t>มี.ค</t>
  </si>
  <si>
    <t>เม.ย</t>
  </si>
  <si>
    <t>พ.ค</t>
  </si>
  <si>
    <t>มิ.ย</t>
  </si>
  <si>
    <t>ก.ค</t>
  </si>
  <si>
    <t>ส.ค</t>
  </si>
  <si>
    <t>ก.ย</t>
  </si>
  <si>
    <t>แบบ ผด. 02</t>
  </si>
  <si>
    <t>บัญชีจำนวนครุภัณฑืสำหรับที่ไม่ได้ดำเนินการตามโครงการพัฒนาท้องถิ่น</t>
  </si>
  <si>
    <t>รายละเอียดของครุภัณฑ์</t>
  </si>
  <si>
    <t>ครุภัณฑ์</t>
  </si>
  <si>
    <t>รับผิดชอบ</t>
  </si>
  <si>
    <t>1.1  แผนงานบริหารงานทั่วไป</t>
  </si>
  <si>
    <t>ค่าใช้จ่ายในการเลือกตั้ง</t>
  </si>
  <si>
    <t>สำนักปลัด</t>
  </si>
  <si>
    <t>โครงการกิจกรรมบรรยาย</t>
  </si>
  <si>
    <t>ธรรมะให้กับผู้บริหาร สมาชิก</t>
  </si>
  <si>
    <t>สภาเทศบาลฯ</t>
  </si>
  <si>
    <t>โครงการกิจกรรมประชา</t>
  </si>
  <si>
    <t>โครงการกิจกรรมพัฒนาผู้นำ</t>
  </si>
  <si>
    <t>ชุมชนเพื่อการพัฒนาท้องถิ่น</t>
  </si>
  <si>
    <t>อย่างยั่งยืน</t>
  </si>
  <si>
    <t>โครงการกิจกรรมให้ความรู้เรื่อง</t>
  </si>
  <si>
    <t>การป้องกันผลประโยชน์ทับซ้อน</t>
  </si>
  <si>
    <t>ให้กับผู้บริหารฯ</t>
  </si>
  <si>
    <t>เพิ่มประสิทธิภาพการบริหาร</t>
  </si>
  <si>
    <t>จัดการและศึกษาดูงาน</t>
  </si>
  <si>
    <t>1.2  แผนงานการรักษาความสงบภายใน</t>
  </si>
  <si>
    <t>ป้องกันและบรรเทาสาธารณภัย</t>
  </si>
  <si>
    <t>1.3  แผนงานการศึกษา</t>
  </si>
  <si>
    <t>พิธีทางศาสนาอื่นๆ</t>
  </si>
  <si>
    <t>ค่าใช้จ่ายในงานพิธี รัฐพิธีหรือ</t>
  </si>
  <si>
    <t>วันคล้ายวันเฉลิมพระชนมพรรษา</t>
  </si>
  <si>
    <t>วันชาติและวันพ่อแห่งชาติ</t>
  </si>
  <si>
    <t>ค่าใช้จ่ายในการจัดงานวันเด็ก</t>
  </si>
  <si>
    <t>แห่งชาติ</t>
  </si>
  <si>
    <t>โครงการคัดแยกขยะในชุมชน</t>
  </si>
  <si>
    <t>โครงการฝึกอบรมให้ความรู้และ</t>
  </si>
  <si>
    <t>กิจกรรมรณรงค์เกี่ยวกับสุขภาพ</t>
  </si>
  <si>
    <t>อนามัย</t>
  </si>
  <si>
    <t>โครงการเฝ้าระวังการบริโภค</t>
  </si>
  <si>
    <t>อาหารสะอาดปลอดภัยปราศ</t>
  </si>
  <si>
    <t>จากสารปนเปื้อน</t>
  </si>
  <si>
    <t>โครงการพระราชดำริที่เกี่ยวข้อง</t>
  </si>
  <si>
    <t>กับงานด้านสาธารณสุข</t>
  </si>
  <si>
    <t>โครงการส่งเสริมกิจกรรมการ</t>
  </si>
  <si>
    <t>ป้องกันและควบคุมโรคติดต่อ</t>
  </si>
  <si>
    <t>โครงการสัตว์ปลอดโรคคนปลอด</t>
  </si>
  <si>
    <t>ภัยจากโรคพิษสุนัขบ้าตามพระ</t>
  </si>
  <si>
    <t>ปณิธานศาสตราจารย์ ดร.สมเด็จ</t>
  </si>
  <si>
    <t>พระเจ้าลูกเธอเจ้าฟ้าจุฬาภรณ์</t>
  </si>
  <si>
    <t>วลัยลักษณ์อคัครราชกุมารี</t>
  </si>
  <si>
    <t>1.4  แผนงานสาธารณสุข</t>
  </si>
  <si>
    <t>1.6  แผนงานเคหะและชุมชน</t>
  </si>
  <si>
    <t>โครงการก่อสร้างถนนคอนกรีต</t>
  </si>
  <si>
    <t>เสริมเหล็ก บริเวณถนนสาธารณะ</t>
  </si>
  <si>
    <t>ค่าใช้จ่ายในการเดินทางไปราช</t>
  </si>
  <si>
    <t>การในราชอาณาจักร</t>
  </si>
  <si>
    <t>ค่าบำรุงรักษาและซ่อมแซม</t>
  </si>
  <si>
    <t>โครงการเพิ่มประสิทธิภาพการ</t>
  </si>
  <si>
    <t>และลดอุบัติเหตุบนท้องถนนและ</t>
  </si>
  <si>
    <t>ให้บริการประชาชนช่วงเทศกาล</t>
  </si>
  <si>
    <t>วันปิยะมหาราช</t>
  </si>
  <si>
    <t>1.  ยุทธศาสตร์ด้านโครงสร้างพื้นฐาน</t>
  </si>
  <si>
    <t>หลวงเหนือ</t>
  </si>
  <si>
    <t>หมู่ 4</t>
  </si>
  <si>
    <t>โครงการสนับสนุนค่าใช้จ่ายการ</t>
  </si>
  <si>
    <t>บริหารสถานศึกษา</t>
  </si>
  <si>
    <t>1.1  แผนงานสร้างความเข้มแข็งของชุมชน</t>
  </si>
  <si>
    <t>โครงการจัดกิจกรรมด้านการ</t>
  </si>
  <si>
    <t>พัฒนาสตรีและครอบครัว</t>
  </si>
  <si>
    <t>โครงการจัดกิจกรรมเด็กและ</t>
  </si>
  <si>
    <t>เยาวชน</t>
  </si>
  <si>
    <t>ฝ่ายศึกษา</t>
  </si>
  <si>
    <t>โครงการจัดกิจกรรมผู้สูงอายุ</t>
  </si>
  <si>
    <t>ตำบลหลวงเหนือ</t>
  </si>
  <si>
    <t>โครงการจัดกิจกรรมสงเคราะห์</t>
  </si>
  <si>
    <t>ผู้ด้อยโอกาส ผู้พิการ ผู้ป่วยเอดส์</t>
  </si>
  <si>
    <t>โครงการช่วยเหลือประชาชน</t>
  </si>
  <si>
    <t>ตามอำนาจหน้าที่ขององค์กร</t>
  </si>
  <si>
    <t>ปกครองส่วนท้องถิ่น</t>
  </si>
  <si>
    <t>โครงการประชุมประชาคมการ</t>
  </si>
  <si>
    <t>บูรณาจัดทำแผนพัฒนาหมู่บ้าน</t>
  </si>
  <si>
    <t>และแผนพัฒนเทศบาล</t>
  </si>
  <si>
    <t>โครงการป้องกันและแก้ไขปัญหา</t>
  </si>
  <si>
    <t>ยาเสพติด</t>
  </si>
  <si>
    <t>โครงการพัฒนาเด็กและเยาวชน</t>
  </si>
  <si>
    <t>ตำบลหลวงเหนือ(กิจการสภาเด็ก</t>
  </si>
  <si>
    <t>และเยาวชน)</t>
  </si>
  <si>
    <t>โครงการสร้างความรู้ สร้างภูมิคุ้ม</t>
  </si>
  <si>
    <t>กัน สร้างเครือข่าย ลดปัญหาการ</t>
  </si>
  <si>
    <t>กระทำผิดของเด็กและเยาวชน</t>
  </si>
  <si>
    <t>สนับสนุนโครงการของศูนย์</t>
  </si>
  <si>
    <t>ปฏิบัติการป้องกันและปราบ</t>
  </si>
  <si>
    <t>ปรามยาเสพติดตำบลหลวงเหนือ</t>
  </si>
  <si>
    <t>(คตส หลวงเหนือ)</t>
  </si>
  <si>
    <t>1.1  แผนงานการศาสนาวัฒนธรรมและนันทนาการ</t>
  </si>
  <si>
    <t>โครงการแข่งขันกีฬาเซปักตะกร้อ</t>
  </si>
  <si>
    <t>เมืองง้าวเงินต้านยาเสพติด</t>
  </si>
  <si>
    <t>โครงการจัดการแข่งขันกีฬาต่อ-</t>
  </si>
  <si>
    <t>ต้านยาเสพติดและกีฬาประชาชน</t>
  </si>
  <si>
    <t>ทั่วไป</t>
  </si>
  <si>
    <t>โครงการจัดการแข่งขันกีฬา</t>
  </si>
  <si>
    <t>ฟุตซอล</t>
  </si>
  <si>
    <t>โครงการเดิน-วิ่ง ง้าวเงินมินิ-</t>
  </si>
  <si>
    <t>ฮาล์พมาราธอนต่อต้านยาเสพติด</t>
  </si>
  <si>
    <t>โครงการจัดงานวันสงกรานต์</t>
  </si>
  <si>
    <t>โครงการประเพณีตักบาตรเทโว</t>
  </si>
  <si>
    <t>โรหะณะ</t>
  </si>
  <si>
    <t>โครงการประเพณีทำบุญตักบาตร</t>
  </si>
  <si>
    <t>ส่งท้ายปีเก่าต้อนรับปีใหม่</t>
  </si>
  <si>
    <t>โครงการประเพณีและวัฒนธรรม</t>
  </si>
  <si>
    <t>ต่างๆ ฯลฯ</t>
  </si>
  <si>
    <t>โครงการประเพณีสลากภัตต์</t>
  </si>
  <si>
    <t>โครงการประเพณีสักการะเจ้าพ่อ</t>
  </si>
  <si>
    <t>ก้าวจาว</t>
  </si>
  <si>
    <t>1.1  แผนงานการศาสนาและวัฒนธรรมท้องถิ่น</t>
  </si>
  <si>
    <t>ข้อมือเหล็ก</t>
  </si>
  <si>
    <t>องค์คำ</t>
  </si>
  <si>
    <t>โครงการประเพณีแห่เทียนพรรษา</t>
  </si>
  <si>
    <t>โครงการพิธีบูชาหอกลองง้าวเงิน</t>
  </si>
  <si>
    <t>อภิฤทธิ์เภรี</t>
  </si>
  <si>
    <t>โครงการสืบชะตาเมือง</t>
  </si>
  <si>
    <t>โครงการท้องถิ่นอาสาปลูกป่า</t>
  </si>
  <si>
    <t>โครงการรณรงค์ลดการเผาและ</t>
  </si>
  <si>
    <t>แก้ไขปัญหาไฟป่าและหมอกควัน</t>
  </si>
  <si>
    <t>1.1  แผนงานงบกลาง</t>
  </si>
  <si>
    <t>เงินสมทบกองทุนประกันสังคม</t>
  </si>
  <si>
    <t>เทศบาลฯ</t>
  </si>
  <si>
    <t>กองคลัง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</si>
  <si>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</si>
  <si>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</si>
  <si>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</si>
  <si>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สำรองจ่าย</t>
  </si>
  <si>
    <t>ส่งเงินสมทบสมาคมสันนิบาต</t>
  </si>
  <si>
    <t>แห่งประเทศไทย(ส.ท.ท)</t>
  </si>
  <si>
    <t>ค่าใช้จ่ายในการจัดการจราจร</t>
  </si>
  <si>
    <t>เงินสมทบระบบหลักประกัน</t>
  </si>
  <si>
    <t>สุขภาพในระดับท้องถิ่นหรือพื้นที่</t>
  </si>
  <si>
    <t>ประเภทเงินสมทบกองทุนสวัสดิ</t>
  </si>
  <si>
    <t>การชุมชน</t>
  </si>
  <si>
    <t>เงินช่วยพิเศษ</t>
  </si>
  <si>
    <t>เงินสมทบกองทุนบำเหน็จบำนาญ</t>
  </si>
  <si>
    <t>ข้าราชการส่วนท้องถิ่น(กบท.)</t>
  </si>
  <si>
    <t>เงินบำเหน็จลูกจ้างประจำ</t>
  </si>
  <si>
    <t>1.  ยุทธศาสตร์การพัฒนาสังคม/ชุมชน</t>
  </si>
  <si>
    <t>โครงการจัดงานวันลอยกระทง</t>
  </si>
  <si>
    <t>1. ยุทธศาสตร์การพัฒนาสังคม/ชุมชน</t>
  </si>
  <si>
    <t>ครุภัณฑ์สำนักงาน</t>
  </si>
  <si>
    <t>พ.ศ.2561</t>
  </si>
  <si>
    <t>พ.ศ.2562</t>
  </si>
  <si>
    <t>ครุภัณฑ์ไฟฟ้าและวิทยุ</t>
  </si>
  <si>
    <t>คุณลักษณะพื้นฐาน</t>
  </si>
  <si>
    <t>ช่อง</t>
  </si>
  <si>
    <t>กองช่าง</t>
  </si>
  <si>
    <t>ครุภัณฑ์การเกษตร</t>
  </si>
  <si>
    <t>4.  ประเภทครุภัณฑ์คอมพิวเตอร์</t>
  </si>
  <si>
    <t>เพื่อเป็นค่าใช้จ่ายในการจัดการ</t>
  </si>
  <si>
    <t>เลือกตั้ง</t>
  </si>
  <si>
    <t>เพื่อเป็นค่าใช้จ่ายในการบรรยาย</t>
  </si>
  <si>
    <t>ธรรมะให้กับผู้บริหาร สมาชิกฯ</t>
  </si>
  <si>
    <t>เพื่อเป็นค่าใช้จ่ายในการรณรงค์</t>
  </si>
  <si>
    <t>ต่อต้านยาเสพติด</t>
  </si>
  <si>
    <t>เพื่อเป็นค่าใช้จ่ายในการพัฒนา</t>
  </si>
  <si>
    <t>ผู้นำชุมชน</t>
  </si>
  <si>
    <t>เพื่อเป็นค่าใช้จ่ายให้ความรู้เรื่อง</t>
  </si>
  <si>
    <t>โครงการฝึกอบรมให้ความรู้</t>
  </si>
  <si>
    <t>เพื่อจ้ดอบรมให้ความรู้และศึกษา</t>
  </si>
  <si>
    <t>ดูงาน</t>
  </si>
  <si>
    <t>1.1  แผนงานกบริหารงานทั่วไป</t>
  </si>
  <si>
    <t>เพื่อเป็นค่าใช้จ่ายในการเดินทาง</t>
  </si>
  <si>
    <t>ราชการในราชอาณาจักร</t>
  </si>
  <si>
    <t>หายสินไหมทดแทน</t>
  </si>
  <si>
    <t>เพื่อจ่ายเป็นค่าชดใช้ความเสีย-</t>
  </si>
  <si>
    <t>เพื่อจ่ายเป็นค่าบำรุงรักษาและ</t>
  </si>
  <si>
    <t>ซ่อมแซมทรัพย์สิน</t>
  </si>
  <si>
    <t>เพื่อจ่ายเป็นค่าใช้จ่ายในการ</t>
  </si>
  <si>
    <t>เพื่อเป็นค่าใช้จ่ายในการจัดงาน</t>
  </si>
  <si>
    <t>รัฐพิธี ต่างๆ</t>
  </si>
  <si>
    <t>วันเฉลิมพระชนมพรรษา</t>
  </si>
  <si>
    <t>วันเด็กแห่งชาติ</t>
  </si>
  <si>
    <t>เพื่อเป็นค่าใช้จ่ายในการคัดแยก</t>
  </si>
  <si>
    <t>ขยะในชุมชน</t>
  </si>
  <si>
    <t>เพื่อเป็นค่าใช้จ่ายในการอบรม</t>
  </si>
  <si>
    <t>อาหารสะอาดปลอดภัย</t>
  </si>
  <si>
    <t>เพื่อเป็นค่าใช้จ่ายเกี่ยวกับงาน</t>
  </si>
  <si>
    <t>ด้านสาธารณสุข</t>
  </si>
  <si>
    <t>เพื่อเป็นค่าใช้จ่ายในการป้องกัน</t>
  </si>
  <si>
    <t>และควบคุมโรคติดต่อ</t>
  </si>
  <si>
    <t>โรคพิษสุนัขบ้า</t>
  </si>
  <si>
    <t>เพื่อจ่ายเป็นค่าใช้จ่ายด้านการ</t>
  </si>
  <si>
    <t>เพื่อจ่ายเป็นค่าใช้จ่ายในการจัด</t>
  </si>
  <si>
    <t>กิจกรรมเด็กและเยาวชน</t>
  </si>
  <si>
    <t>จัดกิจกรรมผู้สูงอายุ</t>
  </si>
  <si>
    <t>กิจกรรมสงเคราะห์ผู้ด้อยโอกาส</t>
  </si>
  <si>
    <t>ผู้พิการ ผู้ป่วยเอดส์</t>
  </si>
  <si>
    <t>กิจกรรมช่วยเหลือประชาชน</t>
  </si>
  <si>
    <t>เพื่อเป็นค่าใช้จ่ายในการจัด</t>
  </si>
  <si>
    <t>ประชุมแผนพัฒนาเทศบาล</t>
  </si>
  <si>
    <t>เพื่อเป็นค่าใช้จ่ายในการจัดทำ</t>
  </si>
  <si>
    <t>เพื่อเป็นค่าใช้จ่ายในการจิดทำ</t>
  </si>
  <si>
    <t>โครงการของสภาเด็ก</t>
  </si>
  <si>
    <t>เพื่อเป็นค่าใช้จ่ายในการส่งเสริม</t>
  </si>
  <si>
    <t>ความรู้ แก่เด็กและเยาวชน</t>
  </si>
  <si>
    <t>เพื่อเป็นค่าใช้จ่ายในการสนับสนุน</t>
  </si>
  <si>
    <t>การปฏิบัติการป้องกันและปราบ</t>
  </si>
  <si>
    <t>ปรามยาเสพติดของ คตส.</t>
  </si>
  <si>
    <t>เพื่อเป็นค่าใช้จ่ายจัดกิจกรรม</t>
  </si>
  <si>
    <t>ค่าอาหารและเครื่องดื่ม ป้าย</t>
  </si>
  <si>
    <t>และวัสดุ อุปกรณ์ต่างๆ</t>
  </si>
  <si>
    <t>เพื่อจ่ายเป็นค่าจัดทำอาหาร</t>
  </si>
  <si>
    <t>ถวายพระสงฆ์</t>
  </si>
  <si>
    <t>เพื่อจ่ายเป็นค่าจ้างเหมาจัดทำ</t>
  </si>
  <si>
    <t>เครื่องสักการะ</t>
  </si>
  <si>
    <t>เพื่อจ่ายเป็นจัดซื้อชุดสังฆทาน</t>
  </si>
  <si>
    <t>เพื่อจ่ายเป็นค่าจัดซื้อเทียนพรรษา</t>
  </si>
  <si>
    <t>ค่าดุริยางค์และค่าใช้จ่ายอื่ๆน</t>
  </si>
  <si>
    <t>ประเพณีและวัฒนธรรมต่างๆ</t>
  </si>
  <si>
    <t>งานวันสงเกรานต์</t>
  </si>
  <si>
    <t>เพื่อจ่ายเป็นค่าอบรมสืบชะตา</t>
  </si>
  <si>
    <t>เมือง</t>
  </si>
  <si>
    <t>เพื่อจ่ายเป็นค่าจัดกิจกรรมพิธี</t>
  </si>
  <si>
    <t>บูชาหอกลองง้าวเงิน</t>
  </si>
  <si>
    <t>เพื่อจ่ายเป็นค่าเงินสมทบกองทุน</t>
  </si>
  <si>
    <t>ประกันสังคม</t>
  </si>
  <si>
    <t>เพื่อจ่ายเป็นค่าเบี้ยยังชีพผู้สูงอายุ</t>
  </si>
  <si>
    <t>เพื่อจ่ายเป็นค่าเบี้ยยังชีพคนพิการ</t>
  </si>
  <si>
    <t>เพื่อจ่ายเป็นค่าเบี้ยยังชีพผู้ป่วย</t>
  </si>
  <si>
    <t>เอดส์</t>
  </si>
  <si>
    <t>เพื่อจ่ายเป็นเงินสำรองจ่าย</t>
  </si>
  <si>
    <t>เพื่อส่งเงินสททบสมาคมสันนิบาต</t>
  </si>
  <si>
    <t>แห่งประเทศไทย</t>
  </si>
  <si>
    <t>เพื่อจ่ายเป็นค่าจัดการจราจร</t>
  </si>
  <si>
    <t>เพื่อจ่ายเป็นเงินสมทบระบบหลัก</t>
  </si>
  <si>
    <t>ประกันสุขภาพ</t>
  </si>
  <si>
    <t>เพื่อจ่ายเป็นเงินสมทบกองทุน</t>
  </si>
  <si>
    <t>สวัสดิการชุมชน</t>
  </si>
  <si>
    <t>เพื่อจ่ายเป็นเงินช่วยพิเศษ</t>
  </si>
  <si>
    <t>บำเหน็จบำนาญข้าราชการ</t>
  </si>
  <si>
    <t>เพื่อจ่ายเป็นเงินบำเหน็จลูกจ้าง</t>
  </si>
  <si>
    <t>ประจำ</t>
  </si>
  <si>
    <t>แข่งขันกีฬาเซปักตะกร้อ</t>
  </si>
  <si>
    <t>การแข่งขันกีฬาต่อต้านยาเสพติด</t>
  </si>
  <si>
    <t>งานเดินวิ่ง ง้าวเงินมินิ-ฮาล์พ</t>
  </si>
  <si>
    <t>มาราธอน</t>
  </si>
  <si>
    <t>งานวันลอยกระทง</t>
  </si>
  <si>
    <t>เพื่อเป็นค่าใช้จ่ายในการบริหาร</t>
  </si>
  <si>
    <t>สถานศึกษา</t>
  </si>
  <si>
    <t>1. โครงการสนับสนุนอาหาร</t>
  </si>
  <si>
    <t>กลางวัน จำนวน 127,400 บาท</t>
  </si>
  <si>
    <t>อาหารกลางวันสำหรับ ศพด.</t>
  </si>
  <si>
    <t>จำนวน 26 คน</t>
  </si>
  <si>
    <t>2. ค่าจัดการเรียนการสอน</t>
  </si>
  <si>
    <t>(รายหัว) จำนวน 44,200 บาท</t>
  </si>
  <si>
    <t>สำหรับใช้ใน ศพด.จำนวน 26คน</t>
  </si>
  <si>
    <t>คนละ 1,700 บาท</t>
  </si>
  <si>
    <t>3. ค่าใช้จ่ายในการจัดการศึกษา</t>
  </si>
  <si>
    <t>สำหรับ ศพด. จำนวน 29,380</t>
  </si>
  <si>
    <t>3.1 ค่าหนังสือเรียน ตั้งไว้ 5,200</t>
  </si>
  <si>
    <t>3.2 ค่าอุปกรณ์การเรียน</t>
  </si>
  <si>
    <t>3.3 ค่าเครื่องแบบนักเรียน</t>
  </si>
  <si>
    <t>3.4 ค่ากิจกรรมพัฒนาผู้เรียน</t>
  </si>
  <si>
    <t>เพื่อจ่ายเป็นค่าก่อสร้างถนน</t>
  </si>
  <si>
    <t>แบบ ผด. 01</t>
  </si>
  <si>
    <t>หมู่ 1</t>
  </si>
  <si>
    <t>หมู่ 3</t>
  </si>
  <si>
    <t>ฝ่ายการ</t>
  </si>
  <si>
    <t>ศึกษา</t>
  </si>
  <si>
    <t>ทต.หลวง</t>
  </si>
  <si>
    <t>เหนือ</t>
  </si>
  <si>
    <t>แผนดำเนินงาน ประจำปีงบประมาณ พ.ศ.2563</t>
  </si>
  <si>
    <t>พ.ศ.2563</t>
  </si>
  <si>
    <t>ประเภทรายจ่ายเพื่อให้ได้มาซึ่ง</t>
  </si>
  <si>
    <t>บริการ</t>
  </si>
  <si>
    <t>อบรมการป้องกันและบรรเทา</t>
  </si>
  <si>
    <t>สาธารณภัย</t>
  </si>
  <si>
    <t>1.5  แผนงานอุตสาหกรรม</t>
  </si>
  <si>
    <t>โครงการปรับปรุงถนนแอสฟัลท์</t>
  </si>
  <si>
    <t>ติก บริเวณบ้านผู้ช่วยอาคม</t>
  </si>
  <si>
    <t>บ้านศรีป้าน หมู่ 2</t>
  </si>
  <si>
    <t>รายละเอียด</t>
  </si>
  <si>
    <t>เพื่อจ่ายเป็นค่าปรับปรุงถนน</t>
  </si>
  <si>
    <t>แอสฟัลท์ติก ถนนบ้านศรีป้าน</t>
  </si>
  <si>
    <t>พิกัดโครงการเริ่มต้น 0603926/</t>
  </si>
  <si>
    <t>2073327 สิ้นสุด 0603733/</t>
  </si>
  <si>
    <t>2073295 ขนาดกว้าง 3.70 เมตร</t>
  </si>
  <si>
    <t xml:space="preserve">หนาเฉลี่ย 0.05 เมตร ยาว 190 </t>
  </si>
  <si>
    <t>เมตร พื้นที่ผิวจราจรไม่น้อยกว่า</t>
  </si>
  <si>
    <t>703 ตารางเมตร</t>
  </si>
  <si>
    <t>หมู่ 2</t>
  </si>
  <si>
    <t>บ้านนายสุวรรณ ศรีใจแปง</t>
  </si>
  <si>
    <t>คสล.  บริเวณถนนสาธารณะ</t>
  </si>
  <si>
    <t>หมู่  5 บ้านใหม่</t>
  </si>
  <si>
    <t>พิกัดโครงการเริ่มต้น0603772/</t>
  </si>
  <si>
    <t>2075072 สิ้นสุด 0603912/</t>
  </si>
  <si>
    <t>2075100 ขนาดกว้าง 4 เมตร</t>
  </si>
  <si>
    <t>หนา 0.15 เมตร ยาว 143 เมตร</t>
  </si>
  <si>
    <t>หรือมีพื้นที่ไม่น้อยกว่า 572 เมตร</t>
  </si>
  <si>
    <t>และถมดินที่ทำการขุดปรับแต่งถม</t>
  </si>
  <si>
    <t>คืนไหล่ทางทั้งสองข้างตามสภาพ</t>
  </si>
  <si>
    <t>โครงการซ่อมแซมถนนแอสฟัลท์</t>
  </si>
  <si>
    <t>ติกบริเวณซอยบ้านนายดนุพันธ์</t>
  </si>
  <si>
    <t>ชุมแสน  หมู่ 3 บ้านคุ้ม</t>
  </si>
  <si>
    <t>เพื่อจ่ายเป็นค่าซ่อมแซมถนน</t>
  </si>
  <si>
    <t>แอสฟัลท์ติก บริเวณซอยบ้าน</t>
  </si>
  <si>
    <t>นายดนุพันธ์ ชุมแสน พิกัด</t>
  </si>
  <si>
    <t>โครงการเริ่มต้น 0603745/</t>
  </si>
  <si>
    <t>2073566 สิ้นสุด 0603555/</t>
  </si>
  <si>
    <t>2073566 ขนาดกว้าง 3.40-</t>
  </si>
  <si>
    <t>4.20เมตร หนาเฉลี่ย 0.05 เมตร</t>
  </si>
  <si>
    <t>ยาว 190 เมตร พื้นที่ผิวจราจร</t>
  </si>
  <si>
    <t>ไม่น้อยกว่า 714 ตารางเมตร</t>
  </si>
  <si>
    <t>การป้องกันและบรรเทา</t>
  </si>
  <si>
    <t xml:space="preserve">วันเฉลิมพระชนมพรรษาพระบาท </t>
  </si>
  <si>
    <t>สมเด็จพระปรเมนทรรามาธิบดี</t>
  </si>
  <si>
    <t>ศรีสินทรมหาวชิราลงกรณ์</t>
  </si>
  <si>
    <t>มหิศรภูมิพลราชวรางกูร</t>
  </si>
  <si>
    <t>โครงการฝึกอบรมและศึกษา</t>
  </si>
  <si>
    <t>ดูงานด้านการศึกษา</t>
  </si>
  <si>
    <t>เพื่อศึกษาดูงานมหกรรมการ</t>
  </si>
  <si>
    <t>ค่าอาหารเสริมนม</t>
  </si>
  <si>
    <t>เพื่อจ่ายเป็นค่าอาหารเสริม(นม)</t>
  </si>
  <si>
    <t>ให้แก่เด็กเล็กในศูนย์พัฒนาเด็ก</t>
  </si>
  <si>
    <t>เล็กเทศบาลตำบลหลวงเหนือและ</t>
  </si>
  <si>
    <t>โรงเรียนในเขตเทศบาล</t>
  </si>
  <si>
    <t>1.6  แผนงานอุตสาหกรรม</t>
  </si>
  <si>
    <t>โครงการก่อสร้างอาคารเอนก</t>
  </si>
  <si>
    <t>ประสงค์ บริเวณบ้านคุ้ม หมู่ 3</t>
  </si>
  <si>
    <t>บ้านคุ้ม  ตำบลหลวงเหนือ</t>
  </si>
  <si>
    <t>เพื่อจ่ายเป็นค่าก่อสร้างอาคาร</t>
  </si>
  <si>
    <t>เอนกประสงค์ บริเวณบ้านคุ้ม</t>
  </si>
  <si>
    <t>หมู่ 3 ตำบลหลวงเหนือ</t>
  </si>
  <si>
    <t>พิกัดโครงการ 0603526/</t>
  </si>
  <si>
    <t>2073501 ขนาดกว้าง 4 เมตร</t>
  </si>
  <si>
    <t>ยาว 6 เมตร พื้นที่ใช้สอยไม่น้อย</t>
  </si>
  <si>
    <t xml:space="preserve">กว่า 24 ตร.ม </t>
  </si>
  <si>
    <t>หมู่ 6</t>
  </si>
  <si>
    <t>ติกบ้านทุ่งโป้ ถนนทางเข้าบ้าน</t>
  </si>
  <si>
    <t xml:space="preserve">ทุ่งโป้-ถนนในหมู่บ้าน หมู่6 </t>
  </si>
  <si>
    <t>บ้านทุ่งโป้</t>
  </si>
  <si>
    <t>แอสหัลท์ติกบ้านทุ่งโป้</t>
  </si>
  <si>
    <t>พิกัดโครงการเริ่มต้น 0606128/</t>
  </si>
  <si>
    <t>2072598 สิ้นสุด 0606258/</t>
  </si>
  <si>
    <t>2072467 ขนาดกว้าง 4 เมตร</t>
  </si>
  <si>
    <t>หนาเฉลี่ย 0.50 เมตร ยาว 195</t>
  </si>
  <si>
    <t>เมตร พื้นผิวจราจรไม่น้อยกว่า</t>
  </si>
  <si>
    <t>780 ตารางเมตร</t>
  </si>
  <si>
    <t>ติกบริเวณบ้านนายอนุวัฒน์</t>
  </si>
  <si>
    <t>สิงห์แก้ว  หมู่ 1 บ้านสบแหง</t>
  </si>
  <si>
    <t>พิกัดโครงการเริ่มต้น</t>
  </si>
  <si>
    <t>064440/2073385 สิ้นสุด</t>
  </si>
  <si>
    <t xml:space="preserve">0603988/2073431 </t>
  </si>
  <si>
    <t>กว้าง 4 เมตร หนาเฉลี่ย 0.05</t>
  </si>
  <si>
    <t>เมตร ยาว 360 เมตร</t>
  </si>
  <si>
    <t xml:space="preserve">พื้นผิวจราจรไม่น้อยกว่า 1,440 </t>
  </si>
  <si>
    <t>ตารางเมตร</t>
  </si>
  <si>
    <t>ติก บริเวณซอยเข้าบ้านสบแหง</t>
  </si>
  <si>
    <t>หมู่ 1 ตำบลหลวงเหนือ</t>
  </si>
  <si>
    <t>อำเภองาว จังหวัดลำปาง</t>
  </si>
  <si>
    <t>แอสฟัลท์ติก บริเวณซอยเข้า</t>
  </si>
  <si>
    <t xml:space="preserve">บ้านสบแหง หมู่ 1 </t>
  </si>
  <si>
    <t>0603970/2073908 สิ้นสุด</t>
  </si>
  <si>
    <t>0603889/2073198</t>
  </si>
  <si>
    <t>เมตร ยาว 95 เมตร</t>
  </si>
  <si>
    <t>พื้นที่ผิวจราจรไม่น้อยกว่า</t>
  </si>
  <si>
    <t>380 ตารางเมตร</t>
  </si>
  <si>
    <t>ประเภทรายจ่ายมาเพื่อบริการ</t>
  </si>
  <si>
    <t>เพื่อจ่ายเป็นค่าจ้างเหมาออก</t>
  </si>
  <si>
    <t>แบบและเขียนแบบแปลน</t>
  </si>
  <si>
    <t>โครงการก่อสร้างภายในเขต</t>
  </si>
  <si>
    <t>เทศบาลตำบลหลวงเหนือ</t>
  </si>
  <si>
    <t>หมู่ 1-6</t>
  </si>
  <si>
    <t>1.  ยุทธศาสตร์ด้านทรัพยากรธรรมชาติและสิ่งแวดล้อม</t>
  </si>
  <si>
    <t>1.1  แผนงานการเกษตร</t>
  </si>
  <si>
    <t xml:space="preserve">เฉลิมพระเกียรติ "ท้องถิ่น </t>
  </si>
  <si>
    <t>สร้างป่า  รักษ์น้ำ"</t>
  </si>
  <si>
    <t>เพื่อจ่ายเป็นค่าใช้จ่ายในโครงการ</t>
  </si>
  <si>
    <t>ท้องถิ่นอาสาปลูกป่าเฉลิมพระ</t>
  </si>
  <si>
    <t>เกียรติ</t>
  </si>
  <si>
    <t>โครงการจิตอาสารักษาสิ่งแวด</t>
  </si>
  <si>
    <t>ล้อม</t>
  </si>
  <si>
    <t>โครงการอนุรักษ์พันธุกรรมพืช</t>
  </si>
  <si>
    <t>อันเนื่องมาจากพระราชดำริ</t>
  </si>
  <si>
    <t>สมเด็จพระขนิษฐาธิราชเจ้า</t>
  </si>
  <si>
    <t>กรมสมเด็จพระเทพรัตนราชสุดาฯ</t>
  </si>
  <si>
    <t>สยามบรมราชกุมารี</t>
  </si>
  <si>
    <t>สาธารณสุข</t>
  </si>
  <si>
    <t>เพื่อจ่ายเป็นรณรงค์ลดการเผา</t>
  </si>
  <si>
    <t>เพื่อจัดกิจกรรมอาสารักษา</t>
  </si>
  <si>
    <t>สิ่งแวดล้อม</t>
  </si>
  <si>
    <t>เพื่ออนุรักษ์พันธุกรรมพืชอัน</t>
  </si>
  <si>
    <t>เนื่องมาจากพระราชดำร</t>
  </si>
  <si>
    <t>โครงการแว่นตาใส ใส่ใจสุขภาพ</t>
  </si>
  <si>
    <t>ผู้สูงอายุตำบลหลวงเหนือ</t>
  </si>
  <si>
    <t>โครงการแว่นตาแก่ผู้สูงวัย</t>
  </si>
  <si>
    <t xml:space="preserve"> หมู่ 1-6</t>
  </si>
  <si>
    <t>โครงการส่งเสริมกลุ่มอาชีพใน</t>
  </si>
  <si>
    <t>เขตเทศบาลตำบลหลวงเหนือ</t>
  </si>
  <si>
    <t>อบรมอาชีพต่างๆ</t>
  </si>
  <si>
    <t>ทต.</t>
  </si>
  <si>
    <t>ที่ว่าการ</t>
  </si>
  <si>
    <t>อำเภองาว</t>
  </si>
  <si>
    <t>เทศบาล</t>
  </si>
  <si>
    <t>โรงเรียนใน</t>
  </si>
  <si>
    <t>เขตเทศบาล</t>
  </si>
  <si>
    <t>สัมพันธ์รณรงค์ต่อต้านการทุจริต</t>
  </si>
  <si>
    <t>อุดหนุนส่วนราชการ</t>
  </si>
  <si>
    <t>เงินอุดหนุนสำหรับสนับสนุน</t>
  </si>
  <si>
    <t>อาหารกลางวัน</t>
  </si>
  <si>
    <t>ร.ร วิทิตตา</t>
  </si>
  <si>
    <t>นุกูล</t>
  </si>
  <si>
    <t>ร.รอนุบาล</t>
  </si>
  <si>
    <t>งาวภาณุนิยม</t>
  </si>
  <si>
    <t>เพื่ออุดหนุนอาหารกลางวัน</t>
  </si>
  <si>
    <t>โรงเรียนในเขตเทศบาลตำบล</t>
  </si>
  <si>
    <t>หลวงเหนือ จำนวน 2 โรงเรียน</t>
  </si>
  <si>
    <t>1. อุดหนุนโรงเรียนอนุบาลงาว</t>
  </si>
  <si>
    <t xml:space="preserve">(ภาณุนิยม) </t>
  </si>
  <si>
    <t>2. อุดหนุนโรเงรียนบ้านหลวง</t>
  </si>
  <si>
    <t>เหนือ (วิทิตตานุกูล)</t>
  </si>
  <si>
    <t>จำนวน 380,000  บาท</t>
  </si>
  <si>
    <t>จำนวน 2,364,000  บาท</t>
  </si>
  <si>
    <t>แผนการดำเนินงาน ประจำปีงบประมาณ พ.ศ. 2563</t>
  </si>
  <si>
    <t>สัญญาณไฟวับวาบ สีเหลือง</t>
  </si>
  <si>
    <t>แบบมีเสียง</t>
  </si>
  <si>
    <t>เพื่อจัดซื้อสัญญาณไฟวับวาบ</t>
  </si>
  <si>
    <t>สีเหลือง แบบมีเสียง</t>
  </si>
  <si>
    <t>1. ชนิดไฟ LED</t>
  </si>
  <si>
    <t>2. ขนาด 120x30x50 ซม.</t>
  </si>
  <si>
    <t>3. สเตปไฟแบบอัตโนมัติ</t>
  </si>
  <si>
    <t xml:space="preserve">4. กระแสไฟตรง </t>
  </si>
  <si>
    <t>แบบ DC 12 V</t>
  </si>
  <si>
    <t>5. กล่องเสียง 100 วัตต์</t>
  </si>
  <si>
    <t>ปรับได้ 7 เสียง</t>
  </si>
  <si>
    <t>1.1  แผนงานการรักษาความสงบภายใน</t>
  </si>
  <si>
    <t>1.1  แผนงานการศึกษา</t>
  </si>
  <si>
    <t>เครื่องปรับอากาศ ชนิดติด</t>
  </si>
  <si>
    <t>ผนัง(มีระบบฟอกอากาศ)</t>
  </si>
  <si>
    <t>ขนาด 12,000 บีทียู</t>
  </si>
  <si>
    <t>ตามมาตรฐานครุภัณฑ์ ดังนี้</t>
  </si>
  <si>
    <t>1) ราคาที่กำหนดเป็นราคา</t>
  </si>
  <si>
    <t>ที่รวมค่าติดตั้ง</t>
  </si>
  <si>
    <t>2) เครื่องปรับอากาศที่มี</t>
  </si>
  <si>
    <t>ความสามารถในการทำ</t>
  </si>
  <si>
    <t>ความเย็นขนาดไม่เกิน</t>
  </si>
  <si>
    <t>40,000 บีทียู ต้องได้รับ</t>
  </si>
  <si>
    <t>การรับรองมาตรฐาน</t>
  </si>
  <si>
    <t>ผลิตภัณฑ์อุตสาหกรรม</t>
  </si>
  <si>
    <t>และฉลากประหยัดไฟเบอร์</t>
  </si>
  <si>
    <t>3) ต้องเป็นเครื่องปรับอากาศ</t>
  </si>
  <si>
    <t>ที่ประกอบสำเร็จรูปทั้งชุด</t>
  </si>
  <si>
    <t>ทั้งหน่วยส่งความเย็นและ</t>
  </si>
  <si>
    <t>หน่วยระบายน้ำความร้อน</t>
  </si>
  <si>
    <t>จากโรงงานเดียวกัน</t>
  </si>
  <si>
    <t>4) เครื่องปรับอากาศที่มี</t>
  </si>
  <si>
    <t>ระบบฟอกอากาศ และ</t>
  </si>
  <si>
    <t>สามารถถอดล้างทำความ</t>
  </si>
  <si>
    <t>สะอาดได้</t>
  </si>
  <si>
    <t>- ชนิดตั้งพื้นหรือแขวน</t>
  </si>
  <si>
    <t>- ชนิดติดผนัง</t>
  </si>
  <si>
    <t>สำหรับชนิดตู้ตั้งพื้น เป็น</t>
  </si>
  <si>
    <t>พื้น เป็นเครื่องปรับอากาศ</t>
  </si>
  <si>
    <t>ที่ไม่มีระบบฟอกอากาศ</t>
  </si>
  <si>
    <t>5) มีความหน่วงเวลาการ</t>
  </si>
  <si>
    <t>ทำงานของคอมเพรสเซอร์</t>
  </si>
  <si>
    <t>6) การซื้อเครื่องปรับอากาศ</t>
  </si>
  <si>
    <t>ขนาดอื่นๆ ให้เป็นไปตาม</t>
  </si>
  <si>
    <t>มติคณะกรรมการนโยบาย</t>
  </si>
  <si>
    <t>พลังงานแห่งชาติครั้งที่ 9/</t>
  </si>
  <si>
    <t>2539 (ครั้งที่ 57) เมื่อวันที่</t>
  </si>
  <si>
    <t>14 มิถุนายน 2539 เกี่ยว</t>
  </si>
  <si>
    <t>กับการประหยัดพลังงาน</t>
  </si>
  <si>
    <t>โดยให้พิจารณาจัดซื้อเครื่อง</t>
  </si>
  <si>
    <t>ปรับอากาศที่มีประสิทธิภาพ</t>
  </si>
  <si>
    <t>สูง(EER) นอกเหนือพิจารณา</t>
  </si>
  <si>
    <t>ด้านราคาโดยใช้หลักการ</t>
  </si>
  <si>
    <t>เปรียบเทียบคุณสมบัติ คือ</t>
  </si>
  <si>
    <t>- ถ้าจำนวน บีทียูเท่ากัน</t>
  </si>
  <si>
    <t>ให้พิจารณาเปรียบเทียบ</t>
  </si>
  <si>
    <t>จำนวนวัตต์ที่น้อยกว่า</t>
  </si>
  <si>
    <t>-  ถ้าจำนวน บีทียูไม่เท่ากัน</t>
  </si>
  <si>
    <t>ให้นำจำนวนบีทียูหารด้วย</t>
  </si>
  <si>
    <t>จำนวนวัตต์(บีทียูต่อวัตต์)</t>
  </si>
  <si>
    <t xml:space="preserve">ผลที่ได้คือค่าของ EER </t>
  </si>
  <si>
    <t>ถ้าค่าของ EER สูงถือว่า</t>
  </si>
  <si>
    <t>เครื่องปรับอากาศมีประสิทธิ</t>
  </si>
  <si>
    <t>ภาพสูงสามารถประหยัด</t>
  </si>
  <si>
    <t>พลังงานได้ดีกว่า</t>
  </si>
  <si>
    <t>7) การติดตั้งเครื่องปรับ</t>
  </si>
  <si>
    <t>อากาศ แบบแยกส่วน</t>
  </si>
  <si>
    <t>ประกอบด้วยอุปกรณ์ ดังนี้</t>
  </si>
  <si>
    <t>สวิตซ์ 1 ตัว ท่อทองแดง</t>
  </si>
  <si>
    <t>ไปกลับหุ้มแนวยาว 4 เมตร</t>
  </si>
  <si>
    <t>สายไฟยาวไม่เกิน 15 เมตร</t>
  </si>
  <si>
    <t>8) ค่าติดตั้งเครื่องปรับ</t>
  </si>
  <si>
    <t>อากาศ(กรณีต้องการแสดง</t>
  </si>
  <si>
    <t>ค่าติดตั้งแยกจากราคา</t>
  </si>
  <si>
    <t>เครื่องปรับอากาศ)</t>
  </si>
  <si>
    <t>8.2 ชนิดติดผนัง</t>
  </si>
  <si>
    <t>- ขนาด 12,000-24,000</t>
  </si>
  <si>
    <t>บีทียู 3,000 บาท</t>
  </si>
  <si>
    <t>ครุภัณฑ์การศึกษา</t>
  </si>
  <si>
    <t>เครื่องเล่นสนามกลางแจ้ง</t>
  </si>
  <si>
    <t>เพื่อจ่ายเป็นค่าติดตั้ง</t>
  </si>
  <si>
    <t>ประกอบด้วยชุดรวมเครื่อง</t>
  </si>
  <si>
    <t>เล่นสัตว์นานาชนิดและ</t>
  </si>
  <si>
    <t>ชุดเครื่องเล่นอุโมงค์กระดาน</t>
  </si>
  <si>
    <t>ลื่นและชิงช้า</t>
  </si>
  <si>
    <t>ศูนย์พัฒนา</t>
  </si>
  <si>
    <t>เด็กเล็ก</t>
  </si>
  <si>
    <t>สวนสาธารณะ</t>
  </si>
  <si>
    <t>หนองเต่า</t>
  </si>
  <si>
    <t>4.  ประเภทครุภัณฑ์การศึกษา</t>
  </si>
  <si>
    <t>1.  ประเภทครุภัณฑ์ฟ้าและวิทยุ</t>
  </si>
  <si>
    <t>2.  ประเภทครุภัณฑ์สำนักงาน</t>
  </si>
  <si>
    <t>3.  ประเภทสำนักงาน</t>
  </si>
  <si>
    <t>4.  ประเภทครุภัณฑ์กีฬา</t>
  </si>
  <si>
    <t>ครุภัณฑืกีฬา</t>
  </si>
  <si>
    <t>แผ่นยางสนามตะกร้อ</t>
  </si>
  <si>
    <t>เพื่อจัดซื้อแผ่นยางสนาม</t>
  </si>
  <si>
    <t>ตะกร้อที่ตั้งอยู่ในลานกีฬา</t>
  </si>
  <si>
    <t>ชุมชนในเขตเทศบาลพื้นผิว</t>
  </si>
  <si>
    <t>ลายทราย ความหนา 4.5</t>
  </si>
  <si>
    <t>มิลลิเมตร เสาแบบเคลื่อน</t>
  </si>
  <si>
    <t>ย้ายได้น้ำหนักต่อตัน</t>
  </si>
  <si>
    <t>80 กิโลกรัม พร้อมตาข่าย</t>
  </si>
  <si>
    <t>ตะกร้อมาตรฐาน</t>
  </si>
  <si>
    <t>4.  ประเภทครุภัณฑ์การเกตร</t>
  </si>
  <si>
    <t>เครื่องสูบน้ำ(ซับเมิร์ส)</t>
  </si>
  <si>
    <t>เพื่อจัดซื้อเครื่องสูบน้ำ</t>
  </si>
  <si>
    <t>(ซับเมิร์ส) จำนวน 2 เครื่อง</t>
  </si>
  <si>
    <t>ขนาด 1.5 HP 220 ฮ</t>
  </si>
  <si>
    <t>จำนวน 2 ตัวๆละ 25,000</t>
  </si>
  <si>
    <t>บาท</t>
  </si>
  <si>
    <t>ราคาตามท้องถิ่น</t>
  </si>
  <si>
    <t>1.1  แผนงานศาสนาและวัฒนธรรมท้องถิ่น</t>
  </si>
  <si>
    <t>ม.1-6</t>
  </si>
  <si>
    <t>ภายในเขต</t>
  </si>
  <si>
    <t>1.1  แผนงานสาธารณสุข</t>
  </si>
  <si>
    <t>หมู่ 5</t>
  </si>
  <si>
    <t>บ้านศรีป้าน</t>
  </si>
  <si>
    <t>บ้านใหม่</t>
  </si>
  <si>
    <t>บ้านคุ้ม</t>
  </si>
  <si>
    <t>บ้านสบแหง</t>
  </si>
  <si>
    <t>เมืองทอง</t>
  </si>
  <si>
    <t>ธานี</t>
  </si>
  <si>
    <t>แผนการดำเนินงาน ประจำปีงบประมาณ พ.ศ.2563</t>
  </si>
  <si>
    <t>1.ยุทธศาสตร์การพัฒนาสังคม/ชุมชน</t>
  </si>
  <si>
    <t>1.1 แผนงานบริหารงานทั่วไป</t>
  </si>
  <si>
    <t>1.2 แผนงานการรักษาความสงบภายใน</t>
  </si>
  <si>
    <t>1.3 แผนงานการศึกษา</t>
  </si>
  <si>
    <t>1.4 แผนงานสาธารณสุข</t>
  </si>
  <si>
    <t>ฝ่ายสาธารณสุข</t>
  </si>
  <si>
    <t>รวม</t>
  </si>
  <si>
    <t>ยุทธศาสตร์ด้านโครงสร้างพื้นฐาน</t>
  </si>
  <si>
    <t>แผนงานอุตสาหกรรม</t>
  </si>
  <si>
    <t>1.5 แผนงานสร้างความเข้มแข็งของชุมชน</t>
  </si>
  <si>
    <t>1.6 แผนงานการศาสนาวัฒนธรรมและนันทนาการ</t>
  </si>
  <si>
    <t>1.7 แผนงานงบกลาง</t>
  </si>
  <si>
    <t>ยุทธศาสตร์สิ่งแวดล้อม</t>
  </si>
  <si>
    <t>1. แผนงานการเกษตร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</si>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</sst>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0"/>
      <name val="Arial"/>
      <charset val="222"/>
    </font>
    <font>
      <sz val="10"/>
      <name val="Arial"/>
      <charset val="222"/>
    </font>
    <font>
      <sz val="16"/>
      <name val="TH SarabunPSK"/>
      <family val="2"/>
    </font>
    <font>
      <sz val="8"/>
      <name val="Arial"/>
      <charset val="222"/>
    </font>
    <font>
      <b/>
      <sz val="16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0" fontId="2" fillId="0" borderId="2" xfId="0" applyFont="1" applyBorder="1" applyAlignment="1"/>
    <xf numFmtId="3" fontId="2" fillId="0" borderId="1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2" xfId="0" quotePrefix="1" applyFont="1" applyBorder="1"/>
    <xf numFmtId="0" fontId="2" fillId="0" borderId="1" xfId="0" quotePrefix="1" applyFont="1" applyBorder="1"/>
    <xf numFmtId="0" fontId="2" fillId="0" borderId="6" xfId="0" quotePrefix="1" applyFont="1" applyBorder="1"/>
    <xf numFmtId="0" fontId="2" fillId="0" borderId="6" xfId="0" applyFont="1" applyBorder="1"/>
    <xf numFmtId="3" fontId="2" fillId="0" borderId="3" xfId="0" applyNumberFormat="1" applyFont="1" applyBorder="1"/>
    <xf numFmtId="0" fontId="2" fillId="0" borderId="5" xfId="0" applyFont="1" applyBorder="1" applyAlignment="1">
      <alignment horizontal="center"/>
    </xf>
    <xf numFmtId="0" fontId="5" fillId="0" borderId="2" xfId="0" applyFont="1" applyBorder="1"/>
    <xf numFmtId="3" fontId="2" fillId="0" borderId="2" xfId="0" applyNumberFormat="1" applyFont="1" applyBorder="1" applyAlignment="1">
      <alignment horizontal="center"/>
    </xf>
    <xf numFmtId="3" fontId="5" fillId="0" borderId="1" xfId="0" applyNumberFormat="1" applyFont="1" applyBorder="1"/>
    <xf numFmtId="0" fontId="5" fillId="0" borderId="3" xfId="0" applyFont="1" applyBorder="1"/>
    <xf numFmtId="3" fontId="5" fillId="0" borderId="2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7" xfId="0" applyFont="1" applyBorder="1"/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187" fontId="4" fillId="0" borderId="4" xfId="1" applyNumberFormat="1" applyFont="1" applyBorder="1" applyAlignment="1"/>
    <xf numFmtId="2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/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426</xdr:row>
      <xdr:rowOff>152400</xdr:rowOff>
    </xdr:from>
    <xdr:to>
      <xdr:col>17</xdr:col>
      <xdr:colOff>257175</xdr:colOff>
      <xdr:row>426</xdr:row>
      <xdr:rowOff>161925</xdr:rowOff>
    </xdr:to>
    <xdr:sp macro="" textlink="">
      <xdr:nvSpPr>
        <xdr:cNvPr id="2138" name="Line 1"/>
        <xdr:cNvSpPr>
          <a:spLocks noChangeShapeType="1"/>
        </xdr:cNvSpPr>
      </xdr:nvSpPr>
      <xdr:spPr bwMode="auto">
        <a:xfrm>
          <a:off x="5734050" y="113766600"/>
          <a:ext cx="34194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433</xdr:row>
      <xdr:rowOff>190500</xdr:rowOff>
    </xdr:from>
    <xdr:to>
      <xdr:col>18</xdr:col>
      <xdr:colOff>9525</xdr:colOff>
      <xdr:row>433</xdr:row>
      <xdr:rowOff>200025</xdr:rowOff>
    </xdr:to>
    <xdr:sp macro="" textlink="">
      <xdr:nvSpPr>
        <xdr:cNvPr id="2139" name="Line 2"/>
        <xdr:cNvSpPr>
          <a:spLocks noChangeShapeType="1"/>
        </xdr:cNvSpPr>
      </xdr:nvSpPr>
      <xdr:spPr bwMode="auto">
        <a:xfrm>
          <a:off x="5762625" y="115671600"/>
          <a:ext cx="34194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429</xdr:row>
      <xdr:rowOff>161925</xdr:rowOff>
    </xdr:from>
    <xdr:to>
      <xdr:col>17</xdr:col>
      <xdr:colOff>266700</xdr:colOff>
      <xdr:row>429</xdr:row>
      <xdr:rowOff>171450</xdr:rowOff>
    </xdr:to>
    <xdr:sp macro="" textlink="">
      <xdr:nvSpPr>
        <xdr:cNvPr id="2140" name="Line 3"/>
        <xdr:cNvSpPr>
          <a:spLocks noChangeShapeType="1"/>
        </xdr:cNvSpPr>
      </xdr:nvSpPr>
      <xdr:spPr bwMode="auto">
        <a:xfrm>
          <a:off x="5743575" y="114576225"/>
          <a:ext cx="34194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431</xdr:row>
      <xdr:rowOff>123825</xdr:rowOff>
    </xdr:from>
    <xdr:to>
      <xdr:col>17</xdr:col>
      <xdr:colOff>257175</xdr:colOff>
      <xdr:row>431</xdr:row>
      <xdr:rowOff>133350</xdr:rowOff>
    </xdr:to>
    <xdr:sp macro="" textlink="">
      <xdr:nvSpPr>
        <xdr:cNvPr id="2141" name="Line 4"/>
        <xdr:cNvSpPr>
          <a:spLocks noChangeShapeType="1"/>
        </xdr:cNvSpPr>
      </xdr:nvSpPr>
      <xdr:spPr bwMode="auto">
        <a:xfrm>
          <a:off x="5734050" y="115071525"/>
          <a:ext cx="34194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436</xdr:row>
      <xdr:rowOff>161925</xdr:rowOff>
    </xdr:from>
    <xdr:to>
      <xdr:col>17</xdr:col>
      <xdr:colOff>257175</xdr:colOff>
      <xdr:row>436</xdr:row>
      <xdr:rowOff>171450</xdr:rowOff>
    </xdr:to>
    <xdr:sp macro="" textlink="">
      <xdr:nvSpPr>
        <xdr:cNvPr id="2142" name="Line 5"/>
        <xdr:cNvSpPr>
          <a:spLocks noChangeShapeType="1"/>
        </xdr:cNvSpPr>
      </xdr:nvSpPr>
      <xdr:spPr bwMode="auto">
        <a:xfrm>
          <a:off x="5734050" y="116443125"/>
          <a:ext cx="34194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38100</xdr:colOff>
      <xdr:row>438</xdr:row>
      <xdr:rowOff>123825</xdr:rowOff>
    </xdr:from>
    <xdr:to>
      <xdr:col>18</xdr:col>
      <xdr:colOff>0</xdr:colOff>
      <xdr:row>438</xdr:row>
      <xdr:rowOff>133350</xdr:rowOff>
    </xdr:to>
    <xdr:sp macro="" textlink="">
      <xdr:nvSpPr>
        <xdr:cNvPr id="2143" name="Line 6"/>
        <xdr:cNvSpPr>
          <a:spLocks noChangeShapeType="1"/>
        </xdr:cNvSpPr>
      </xdr:nvSpPr>
      <xdr:spPr bwMode="auto">
        <a:xfrm>
          <a:off x="5753100" y="116938425"/>
          <a:ext cx="34194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448</xdr:row>
      <xdr:rowOff>142875</xdr:rowOff>
    </xdr:from>
    <xdr:to>
      <xdr:col>17</xdr:col>
      <xdr:colOff>247650</xdr:colOff>
      <xdr:row>448</xdr:row>
      <xdr:rowOff>152400</xdr:rowOff>
    </xdr:to>
    <xdr:sp macro="" textlink="">
      <xdr:nvSpPr>
        <xdr:cNvPr id="2144" name="Line 7"/>
        <xdr:cNvSpPr>
          <a:spLocks noChangeShapeType="1"/>
        </xdr:cNvSpPr>
      </xdr:nvSpPr>
      <xdr:spPr bwMode="auto">
        <a:xfrm>
          <a:off x="5724525" y="119624475"/>
          <a:ext cx="34194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28575</xdr:colOff>
      <xdr:row>450</xdr:row>
      <xdr:rowOff>123825</xdr:rowOff>
    </xdr:from>
    <xdr:to>
      <xdr:col>11</xdr:col>
      <xdr:colOff>266700</xdr:colOff>
      <xdr:row>450</xdr:row>
      <xdr:rowOff>133350</xdr:rowOff>
    </xdr:to>
    <xdr:sp macro="" textlink="">
      <xdr:nvSpPr>
        <xdr:cNvPr id="2145" name="Line 8"/>
        <xdr:cNvSpPr>
          <a:spLocks noChangeShapeType="1"/>
        </xdr:cNvSpPr>
      </xdr:nvSpPr>
      <xdr:spPr bwMode="auto">
        <a:xfrm flipV="1">
          <a:off x="6562725" y="120138825"/>
          <a:ext cx="8477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</xdr:colOff>
      <xdr:row>457</xdr:row>
      <xdr:rowOff>152400</xdr:rowOff>
    </xdr:from>
    <xdr:to>
      <xdr:col>10</xdr:col>
      <xdr:colOff>276225</xdr:colOff>
      <xdr:row>457</xdr:row>
      <xdr:rowOff>161925</xdr:rowOff>
    </xdr:to>
    <xdr:sp macro="" textlink="">
      <xdr:nvSpPr>
        <xdr:cNvPr id="2146" name="Line 11"/>
        <xdr:cNvSpPr>
          <a:spLocks noChangeShapeType="1"/>
        </xdr:cNvSpPr>
      </xdr:nvSpPr>
      <xdr:spPr bwMode="auto">
        <a:xfrm flipV="1">
          <a:off x="6553200" y="122034300"/>
          <a:ext cx="55245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452</xdr:row>
      <xdr:rowOff>133350</xdr:rowOff>
    </xdr:from>
    <xdr:to>
      <xdr:col>14</xdr:col>
      <xdr:colOff>38100</xdr:colOff>
      <xdr:row>452</xdr:row>
      <xdr:rowOff>133350</xdr:rowOff>
    </xdr:to>
    <xdr:sp macro="" textlink="">
      <xdr:nvSpPr>
        <xdr:cNvPr id="2147" name="Line 12"/>
        <xdr:cNvSpPr>
          <a:spLocks noChangeShapeType="1"/>
        </xdr:cNvSpPr>
      </xdr:nvSpPr>
      <xdr:spPr bwMode="auto">
        <a:xfrm>
          <a:off x="7743825" y="120681750"/>
          <a:ext cx="333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455</xdr:row>
      <xdr:rowOff>133350</xdr:rowOff>
    </xdr:from>
    <xdr:to>
      <xdr:col>17</xdr:col>
      <xdr:colOff>219075</xdr:colOff>
      <xdr:row>455</xdr:row>
      <xdr:rowOff>133350</xdr:rowOff>
    </xdr:to>
    <xdr:sp macro="" textlink="">
      <xdr:nvSpPr>
        <xdr:cNvPr id="2148" name="Line 13"/>
        <xdr:cNvSpPr>
          <a:spLocks noChangeShapeType="1"/>
        </xdr:cNvSpPr>
      </xdr:nvSpPr>
      <xdr:spPr bwMode="auto">
        <a:xfrm>
          <a:off x="5743575" y="121481850"/>
          <a:ext cx="3371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460</xdr:row>
      <xdr:rowOff>152400</xdr:rowOff>
    </xdr:from>
    <xdr:to>
      <xdr:col>18</xdr:col>
      <xdr:colOff>0</xdr:colOff>
      <xdr:row>460</xdr:row>
      <xdr:rowOff>161925</xdr:rowOff>
    </xdr:to>
    <xdr:sp macro="" textlink="">
      <xdr:nvSpPr>
        <xdr:cNvPr id="2149" name="Line 14"/>
        <xdr:cNvSpPr>
          <a:spLocks noChangeShapeType="1"/>
        </xdr:cNvSpPr>
      </xdr:nvSpPr>
      <xdr:spPr bwMode="auto">
        <a:xfrm flipV="1">
          <a:off x="5743575" y="122834400"/>
          <a:ext cx="342900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257175</xdr:colOff>
      <xdr:row>8</xdr:row>
      <xdr:rowOff>133350</xdr:rowOff>
    </xdr:from>
    <xdr:to>
      <xdr:col>14</xdr:col>
      <xdr:colOff>238125</xdr:colOff>
      <xdr:row>8</xdr:row>
      <xdr:rowOff>133350</xdr:rowOff>
    </xdr:to>
    <xdr:sp macro="" textlink="">
      <xdr:nvSpPr>
        <xdr:cNvPr id="2150" name="Line 15"/>
        <xdr:cNvSpPr>
          <a:spLocks noChangeShapeType="1"/>
        </xdr:cNvSpPr>
      </xdr:nvSpPr>
      <xdr:spPr bwMode="auto">
        <a:xfrm>
          <a:off x="7400925" y="226695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266700</xdr:colOff>
      <xdr:row>10</xdr:row>
      <xdr:rowOff>133350</xdr:rowOff>
    </xdr:from>
    <xdr:to>
      <xdr:col>11</xdr:col>
      <xdr:colOff>0</xdr:colOff>
      <xdr:row>10</xdr:row>
      <xdr:rowOff>133350</xdr:rowOff>
    </xdr:to>
    <xdr:sp macro="" textlink="">
      <xdr:nvSpPr>
        <xdr:cNvPr id="2151" name="Line 16"/>
        <xdr:cNvSpPr>
          <a:spLocks noChangeShapeType="1"/>
        </xdr:cNvSpPr>
      </xdr:nvSpPr>
      <xdr:spPr bwMode="auto">
        <a:xfrm>
          <a:off x="6800850" y="2800350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13</xdr:row>
      <xdr:rowOff>95250</xdr:rowOff>
    </xdr:from>
    <xdr:to>
      <xdr:col>17</xdr:col>
      <xdr:colOff>85725</xdr:colOff>
      <xdr:row>13</xdr:row>
      <xdr:rowOff>95250</xdr:rowOff>
    </xdr:to>
    <xdr:sp macro="" textlink="">
      <xdr:nvSpPr>
        <xdr:cNvPr id="2152" name="Line 17"/>
        <xdr:cNvSpPr>
          <a:spLocks noChangeShapeType="1"/>
        </xdr:cNvSpPr>
      </xdr:nvSpPr>
      <xdr:spPr bwMode="auto">
        <a:xfrm>
          <a:off x="8620125" y="356235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15</xdr:row>
      <xdr:rowOff>142875</xdr:rowOff>
    </xdr:from>
    <xdr:to>
      <xdr:col>14</xdr:col>
      <xdr:colOff>66675</xdr:colOff>
      <xdr:row>15</xdr:row>
      <xdr:rowOff>142875</xdr:rowOff>
    </xdr:to>
    <xdr:sp macro="" textlink="">
      <xdr:nvSpPr>
        <xdr:cNvPr id="2153" name="Line 18"/>
        <xdr:cNvSpPr>
          <a:spLocks noChangeShapeType="1"/>
        </xdr:cNvSpPr>
      </xdr:nvSpPr>
      <xdr:spPr bwMode="auto">
        <a:xfrm>
          <a:off x="7743825" y="4143375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</xdr:colOff>
      <xdr:row>18</xdr:row>
      <xdr:rowOff>171450</xdr:rowOff>
    </xdr:from>
    <xdr:to>
      <xdr:col>9</xdr:col>
      <xdr:colOff>95250</xdr:colOff>
      <xdr:row>18</xdr:row>
      <xdr:rowOff>171450</xdr:rowOff>
    </xdr:to>
    <xdr:sp macro="" textlink="">
      <xdr:nvSpPr>
        <xdr:cNvPr id="2154" name="Line 19"/>
        <xdr:cNvSpPr>
          <a:spLocks noChangeShapeType="1"/>
        </xdr:cNvSpPr>
      </xdr:nvSpPr>
      <xdr:spPr bwMode="auto">
        <a:xfrm>
          <a:off x="6305550" y="4972050"/>
          <a:ext cx="323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</xdr:colOff>
      <xdr:row>30</xdr:row>
      <xdr:rowOff>104775</xdr:rowOff>
    </xdr:from>
    <xdr:to>
      <xdr:col>13</xdr:col>
      <xdr:colOff>0</xdr:colOff>
      <xdr:row>30</xdr:row>
      <xdr:rowOff>104775</xdr:rowOff>
    </xdr:to>
    <xdr:sp macro="" textlink="">
      <xdr:nvSpPr>
        <xdr:cNvPr id="2155" name="Line 20"/>
        <xdr:cNvSpPr>
          <a:spLocks noChangeShapeType="1"/>
        </xdr:cNvSpPr>
      </xdr:nvSpPr>
      <xdr:spPr bwMode="auto">
        <a:xfrm>
          <a:off x="7439025" y="8105775"/>
          <a:ext cx="295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34</xdr:row>
      <xdr:rowOff>142875</xdr:rowOff>
    </xdr:from>
    <xdr:to>
      <xdr:col>17</xdr:col>
      <xdr:colOff>266700</xdr:colOff>
      <xdr:row>34</xdr:row>
      <xdr:rowOff>142875</xdr:rowOff>
    </xdr:to>
    <xdr:sp macro="" textlink="">
      <xdr:nvSpPr>
        <xdr:cNvPr id="2156" name="Line 21"/>
        <xdr:cNvSpPr>
          <a:spLocks noChangeShapeType="1"/>
        </xdr:cNvSpPr>
      </xdr:nvSpPr>
      <xdr:spPr bwMode="auto">
        <a:xfrm>
          <a:off x="5734050" y="92106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152400</xdr:rowOff>
    </xdr:from>
    <xdr:to>
      <xdr:col>17</xdr:col>
      <xdr:colOff>257175</xdr:colOff>
      <xdr:row>39</xdr:row>
      <xdr:rowOff>152400</xdr:rowOff>
    </xdr:to>
    <xdr:sp macro="" textlink="">
      <xdr:nvSpPr>
        <xdr:cNvPr id="2157" name="Line 22"/>
        <xdr:cNvSpPr>
          <a:spLocks noChangeShapeType="1"/>
        </xdr:cNvSpPr>
      </xdr:nvSpPr>
      <xdr:spPr bwMode="auto">
        <a:xfrm>
          <a:off x="5724525" y="10553700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37</xdr:row>
      <xdr:rowOff>133350</xdr:rowOff>
    </xdr:from>
    <xdr:to>
      <xdr:col>17</xdr:col>
      <xdr:colOff>238125</xdr:colOff>
      <xdr:row>37</xdr:row>
      <xdr:rowOff>133350</xdr:rowOff>
    </xdr:to>
    <xdr:sp macro="" textlink="">
      <xdr:nvSpPr>
        <xdr:cNvPr id="2158" name="Line 23"/>
        <xdr:cNvSpPr>
          <a:spLocks noChangeShapeType="1"/>
        </xdr:cNvSpPr>
      </xdr:nvSpPr>
      <xdr:spPr bwMode="auto">
        <a:xfrm>
          <a:off x="5715000" y="10001250"/>
          <a:ext cx="3419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266700</xdr:colOff>
      <xdr:row>52</xdr:row>
      <xdr:rowOff>123825</xdr:rowOff>
    </xdr:from>
    <xdr:to>
      <xdr:col>12</xdr:col>
      <xdr:colOff>0</xdr:colOff>
      <xdr:row>52</xdr:row>
      <xdr:rowOff>133350</xdr:rowOff>
    </xdr:to>
    <xdr:sp macro="" textlink="">
      <xdr:nvSpPr>
        <xdr:cNvPr id="2159" name="Line 24"/>
        <xdr:cNvSpPr>
          <a:spLocks noChangeShapeType="1"/>
        </xdr:cNvSpPr>
      </xdr:nvSpPr>
      <xdr:spPr bwMode="auto">
        <a:xfrm flipV="1">
          <a:off x="6800850" y="13992225"/>
          <a:ext cx="6191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55</xdr:row>
      <xdr:rowOff>95250</xdr:rowOff>
    </xdr:from>
    <xdr:to>
      <xdr:col>12</xdr:col>
      <xdr:colOff>28575</xdr:colOff>
      <xdr:row>55</xdr:row>
      <xdr:rowOff>114300</xdr:rowOff>
    </xdr:to>
    <xdr:sp macro="" textlink="">
      <xdr:nvSpPr>
        <xdr:cNvPr id="2160" name="Line 25"/>
        <xdr:cNvSpPr>
          <a:spLocks noChangeShapeType="1"/>
        </xdr:cNvSpPr>
      </xdr:nvSpPr>
      <xdr:spPr bwMode="auto">
        <a:xfrm>
          <a:off x="6829425" y="14763750"/>
          <a:ext cx="619125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74</xdr:row>
      <xdr:rowOff>161925</xdr:rowOff>
    </xdr:from>
    <xdr:to>
      <xdr:col>18</xdr:col>
      <xdr:colOff>19050</xdr:colOff>
      <xdr:row>74</xdr:row>
      <xdr:rowOff>161925</xdr:rowOff>
    </xdr:to>
    <xdr:sp macro="" textlink="">
      <xdr:nvSpPr>
        <xdr:cNvPr id="2161" name="Line 27"/>
        <xdr:cNvSpPr>
          <a:spLocks noChangeShapeType="1"/>
        </xdr:cNvSpPr>
      </xdr:nvSpPr>
      <xdr:spPr bwMode="auto">
        <a:xfrm>
          <a:off x="5724525" y="19897725"/>
          <a:ext cx="3467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76</xdr:row>
      <xdr:rowOff>161925</xdr:rowOff>
    </xdr:from>
    <xdr:to>
      <xdr:col>9</xdr:col>
      <xdr:colOff>9525</xdr:colOff>
      <xdr:row>76</xdr:row>
      <xdr:rowOff>161925</xdr:rowOff>
    </xdr:to>
    <xdr:sp macro="" textlink="">
      <xdr:nvSpPr>
        <xdr:cNvPr id="2162" name="Line 28"/>
        <xdr:cNvSpPr>
          <a:spLocks noChangeShapeType="1"/>
        </xdr:cNvSpPr>
      </xdr:nvSpPr>
      <xdr:spPr bwMode="auto">
        <a:xfrm>
          <a:off x="6248400" y="20431125"/>
          <a:ext cx="295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28575</xdr:colOff>
      <xdr:row>78</xdr:row>
      <xdr:rowOff>142875</xdr:rowOff>
    </xdr:from>
    <xdr:to>
      <xdr:col>16</xdr:col>
      <xdr:colOff>19050</xdr:colOff>
      <xdr:row>78</xdr:row>
      <xdr:rowOff>142875</xdr:rowOff>
    </xdr:to>
    <xdr:sp macro="" textlink="">
      <xdr:nvSpPr>
        <xdr:cNvPr id="2163" name="Line 29"/>
        <xdr:cNvSpPr>
          <a:spLocks noChangeShapeType="1"/>
        </xdr:cNvSpPr>
      </xdr:nvSpPr>
      <xdr:spPr bwMode="auto">
        <a:xfrm>
          <a:off x="8382000" y="209454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82</xdr:row>
      <xdr:rowOff>104775</xdr:rowOff>
    </xdr:from>
    <xdr:to>
      <xdr:col>7</xdr:col>
      <xdr:colOff>19050</xdr:colOff>
      <xdr:row>82</xdr:row>
      <xdr:rowOff>104775</xdr:rowOff>
    </xdr:to>
    <xdr:sp macro="" textlink="">
      <xdr:nvSpPr>
        <xdr:cNvPr id="2164" name="Line 30"/>
        <xdr:cNvSpPr>
          <a:spLocks noChangeShapeType="1"/>
        </xdr:cNvSpPr>
      </xdr:nvSpPr>
      <xdr:spPr bwMode="auto">
        <a:xfrm>
          <a:off x="5715000" y="21974175"/>
          <a:ext cx="295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86</xdr:row>
      <xdr:rowOff>142875</xdr:rowOff>
    </xdr:from>
    <xdr:to>
      <xdr:col>9</xdr:col>
      <xdr:colOff>295275</xdr:colOff>
      <xdr:row>86</xdr:row>
      <xdr:rowOff>142875</xdr:rowOff>
    </xdr:to>
    <xdr:sp macro="" textlink="">
      <xdr:nvSpPr>
        <xdr:cNvPr id="2165" name="Line 31"/>
        <xdr:cNvSpPr>
          <a:spLocks noChangeShapeType="1"/>
        </xdr:cNvSpPr>
      </xdr:nvSpPr>
      <xdr:spPr bwMode="auto">
        <a:xfrm>
          <a:off x="6543675" y="23079075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96</xdr:row>
      <xdr:rowOff>104775</xdr:rowOff>
    </xdr:from>
    <xdr:to>
      <xdr:col>17</xdr:col>
      <xdr:colOff>238125</xdr:colOff>
      <xdr:row>96</xdr:row>
      <xdr:rowOff>123825</xdr:rowOff>
    </xdr:to>
    <xdr:sp macro="" textlink="">
      <xdr:nvSpPr>
        <xdr:cNvPr id="2166" name="Line 32"/>
        <xdr:cNvSpPr>
          <a:spLocks noChangeShapeType="1"/>
        </xdr:cNvSpPr>
      </xdr:nvSpPr>
      <xdr:spPr bwMode="auto">
        <a:xfrm>
          <a:off x="5734050" y="25707975"/>
          <a:ext cx="3400425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140</xdr:row>
      <xdr:rowOff>104775</xdr:rowOff>
    </xdr:from>
    <xdr:to>
      <xdr:col>8</xdr:col>
      <xdr:colOff>9525</xdr:colOff>
      <xdr:row>140</xdr:row>
      <xdr:rowOff>104775</xdr:rowOff>
    </xdr:to>
    <xdr:sp macro="" textlink="">
      <xdr:nvSpPr>
        <xdr:cNvPr id="2167" name="Line 33"/>
        <xdr:cNvSpPr>
          <a:spLocks noChangeShapeType="1"/>
        </xdr:cNvSpPr>
      </xdr:nvSpPr>
      <xdr:spPr bwMode="auto">
        <a:xfrm>
          <a:off x="6010275" y="374427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145</xdr:row>
      <xdr:rowOff>123825</xdr:rowOff>
    </xdr:from>
    <xdr:to>
      <xdr:col>11</xdr:col>
      <xdr:colOff>276225</xdr:colOff>
      <xdr:row>145</xdr:row>
      <xdr:rowOff>123825</xdr:rowOff>
    </xdr:to>
    <xdr:sp macro="" textlink="">
      <xdr:nvSpPr>
        <xdr:cNvPr id="2168" name="Line 34"/>
        <xdr:cNvSpPr>
          <a:spLocks noChangeShapeType="1"/>
        </xdr:cNvSpPr>
      </xdr:nvSpPr>
      <xdr:spPr bwMode="auto">
        <a:xfrm>
          <a:off x="7162800" y="38795325"/>
          <a:ext cx="257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38100</xdr:colOff>
      <xdr:row>150</xdr:row>
      <xdr:rowOff>152400</xdr:rowOff>
    </xdr:from>
    <xdr:to>
      <xdr:col>14</xdr:col>
      <xdr:colOff>0</xdr:colOff>
      <xdr:row>150</xdr:row>
      <xdr:rowOff>152400</xdr:rowOff>
    </xdr:to>
    <xdr:sp macro="" textlink="">
      <xdr:nvSpPr>
        <xdr:cNvPr id="2169" name="Line 35"/>
        <xdr:cNvSpPr>
          <a:spLocks noChangeShapeType="1"/>
        </xdr:cNvSpPr>
      </xdr:nvSpPr>
      <xdr:spPr bwMode="auto">
        <a:xfrm>
          <a:off x="7772400" y="40157400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238125</xdr:colOff>
      <xdr:row>148</xdr:row>
      <xdr:rowOff>104775</xdr:rowOff>
    </xdr:from>
    <xdr:to>
      <xdr:col>17</xdr:col>
      <xdr:colOff>200025</xdr:colOff>
      <xdr:row>148</xdr:row>
      <xdr:rowOff>104775</xdr:rowOff>
    </xdr:to>
    <xdr:sp macro="" textlink="">
      <xdr:nvSpPr>
        <xdr:cNvPr id="2170" name="Line 36"/>
        <xdr:cNvSpPr>
          <a:spLocks noChangeShapeType="1"/>
        </xdr:cNvSpPr>
      </xdr:nvSpPr>
      <xdr:spPr bwMode="auto">
        <a:xfrm>
          <a:off x="6515100" y="39576375"/>
          <a:ext cx="2581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57150</xdr:colOff>
      <xdr:row>142</xdr:row>
      <xdr:rowOff>161925</xdr:rowOff>
    </xdr:from>
    <xdr:to>
      <xdr:col>10</xdr:col>
      <xdr:colOff>19050</xdr:colOff>
      <xdr:row>142</xdr:row>
      <xdr:rowOff>161925</xdr:rowOff>
    </xdr:to>
    <xdr:sp macro="" textlink="">
      <xdr:nvSpPr>
        <xdr:cNvPr id="2171" name="Line 37"/>
        <xdr:cNvSpPr>
          <a:spLocks noChangeShapeType="1"/>
        </xdr:cNvSpPr>
      </xdr:nvSpPr>
      <xdr:spPr bwMode="auto">
        <a:xfrm>
          <a:off x="6591300" y="38033325"/>
          <a:ext cx="257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38100</xdr:colOff>
      <xdr:row>162</xdr:row>
      <xdr:rowOff>104775</xdr:rowOff>
    </xdr:from>
    <xdr:to>
      <xdr:col>12</xdr:col>
      <xdr:colOff>276225</xdr:colOff>
      <xdr:row>162</xdr:row>
      <xdr:rowOff>114300</xdr:rowOff>
    </xdr:to>
    <xdr:sp macro="" textlink="">
      <xdr:nvSpPr>
        <xdr:cNvPr id="2172" name="Line 38"/>
        <xdr:cNvSpPr>
          <a:spLocks noChangeShapeType="1"/>
        </xdr:cNvSpPr>
      </xdr:nvSpPr>
      <xdr:spPr bwMode="auto">
        <a:xfrm>
          <a:off x="7181850" y="43310175"/>
          <a:ext cx="51435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181</xdr:row>
      <xdr:rowOff>114300</xdr:rowOff>
    </xdr:from>
    <xdr:to>
      <xdr:col>11</xdr:col>
      <xdr:colOff>247650</xdr:colOff>
      <xdr:row>181</xdr:row>
      <xdr:rowOff>114300</xdr:rowOff>
    </xdr:to>
    <xdr:sp macro="" textlink="">
      <xdr:nvSpPr>
        <xdr:cNvPr id="2173" name="Line 39"/>
        <xdr:cNvSpPr>
          <a:spLocks noChangeShapeType="1"/>
        </xdr:cNvSpPr>
      </xdr:nvSpPr>
      <xdr:spPr bwMode="auto">
        <a:xfrm>
          <a:off x="6829425" y="48387000"/>
          <a:ext cx="56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</xdr:colOff>
      <xdr:row>189</xdr:row>
      <xdr:rowOff>133350</xdr:rowOff>
    </xdr:from>
    <xdr:to>
      <xdr:col>9</xdr:col>
      <xdr:colOff>285750</xdr:colOff>
      <xdr:row>189</xdr:row>
      <xdr:rowOff>142875</xdr:rowOff>
    </xdr:to>
    <xdr:sp macro="" textlink="">
      <xdr:nvSpPr>
        <xdr:cNvPr id="2174" name="Line 40"/>
        <xdr:cNvSpPr>
          <a:spLocks noChangeShapeType="1"/>
        </xdr:cNvSpPr>
      </xdr:nvSpPr>
      <xdr:spPr bwMode="auto">
        <a:xfrm>
          <a:off x="6315075" y="50539650"/>
          <a:ext cx="5048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285750</xdr:colOff>
      <xdr:row>203</xdr:row>
      <xdr:rowOff>114300</xdr:rowOff>
    </xdr:from>
    <xdr:to>
      <xdr:col>11</xdr:col>
      <xdr:colOff>57150</xdr:colOff>
      <xdr:row>203</xdr:row>
      <xdr:rowOff>123825</xdr:rowOff>
    </xdr:to>
    <xdr:sp macro="" textlink="">
      <xdr:nvSpPr>
        <xdr:cNvPr id="2175" name="Line 41"/>
        <xdr:cNvSpPr>
          <a:spLocks noChangeShapeType="1"/>
        </xdr:cNvSpPr>
      </xdr:nvSpPr>
      <xdr:spPr bwMode="auto">
        <a:xfrm flipV="1">
          <a:off x="6819900" y="54254400"/>
          <a:ext cx="38100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212</xdr:row>
      <xdr:rowOff>142875</xdr:rowOff>
    </xdr:from>
    <xdr:to>
      <xdr:col>12</xdr:col>
      <xdr:colOff>266700</xdr:colOff>
      <xdr:row>212</xdr:row>
      <xdr:rowOff>142875</xdr:rowOff>
    </xdr:to>
    <xdr:sp macro="" textlink="">
      <xdr:nvSpPr>
        <xdr:cNvPr id="2176" name="Line 42"/>
        <xdr:cNvSpPr>
          <a:spLocks noChangeShapeType="1"/>
        </xdr:cNvSpPr>
      </xdr:nvSpPr>
      <xdr:spPr bwMode="auto">
        <a:xfrm>
          <a:off x="7162800" y="56683275"/>
          <a:ext cx="523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225</xdr:row>
      <xdr:rowOff>133350</xdr:rowOff>
    </xdr:from>
    <xdr:to>
      <xdr:col>10</xdr:col>
      <xdr:colOff>257175</xdr:colOff>
      <xdr:row>225</xdr:row>
      <xdr:rowOff>142875</xdr:rowOff>
    </xdr:to>
    <xdr:sp macro="" textlink="">
      <xdr:nvSpPr>
        <xdr:cNvPr id="2177" name="Line 43"/>
        <xdr:cNvSpPr>
          <a:spLocks noChangeShapeType="1"/>
        </xdr:cNvSpPr>
      </xdr:nvSpPr>
      <xdr:spPr bwMode="auto">
        <a:xfrm flipV="1">
          <a:off x="6534150" y="60140850"/>
          <a:ext cx="55245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266700</xdr:colOff>
      <xdr:row>234</xdr:row>
      <xdr:rowOff>161925</xdr:rowOff>
    </xdr:from>
    <xdr:to>
      <xdr:col>9</xdr:col>
      <xdr:colOff>247650</xdr:colOff>
      <xdr:row>234</xdr:row>
      <xdr:rowOff>171450</xdr:rowOff>
    </xdr:to>
    <xdr:sp macro="" textlink="">
      <xdr:nvSpPr>
        <xdr:cNvPr id="2178" name="Line 44"/>
        <xdr:cNvSpPr>
          <a:spLocks noChangeShapeType="1"/>
        </xdr:cNvSpPr>
      </xdr:nvSpPr>
      <xdr:spPr bwMode="auto">
        <a:xfrm>
          <a:off x="6257925" y="62569725"/>
          <a:ext cx="5238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250</xdr:row>
      <xdr:rowOff>123825</xdr:rowOff>
    </xdr:from>
    <xdr:to>
      <xdr:col>10</xdr:col>
      <xdr:colOff>276225</xdr:colOff>
      <xdr:row>250</xdr:row>
      <xdr:rowOff>133350</xdr:rowOff>
    </xdr:to>
    <xdr:sp macro="" textlink="">
      <xdr:nvSpPr>
        <xdr:cNvPr id="2179" name="Line 45"/>
        <xdr:cNvSpPr>
          <a:spLocks noChangeShapeType="1"/>
        </xdr:cNvSpPr>
      </xdr:nvSpPr>
      <xdr:spPr bwMode="auto">
        <a:xfrm>
          <a:off x="6543675" y="66798825"/>
          <a:ext cx="5619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260</xdr:row>
      <xdr:rowOff>142875</xdr:rowOff>
    </xdr:from>
    <xdr:to>
      <xdr:col>17</xdr:col>
      <xdr:colOff>180975</xdr:colOff>
      <xdr:row>260</xdr:row>
      <xdr:rowOff>142875</xdr:rowOff>
    </xdr:to>
    <xdr:sp macro="" textlink="">
      <xdr:nvSpPr>
        <xdr:cNvPr id="2180" name="Line 46"/>
        <xdr:cNvSpPr>
          <a:spLocks noChangeShapeType="1"/>
        </xdr:cNvSpPr>
      </xdr:nvSpPr>
      <xdr:spPr bwMode="auto">
        <a:xfrm>
          <a:off x="5724525" y="69484875"/>
          <a:ext cx="3352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272</xdr:row>
      <xdr:rowOff>133350</xdr:rowOff>
    </xdr:from>
    <xdr:to>
      <xdr:col>17</xdr:col>
      <xdr:colOff>28575</xdr:colOff>
      <xdr:row>272</xdr:row>
      <xdr:rowOff>142875</xdr:rowOff>
    </xdr:to>
    <xdr:sp macro="" textlink="">
      <xdr:nvSpPr>
        <xdr:cNvPr id="2181" name="Line 47"/>
        <xdr:cNvSpPr>
          <a:spLocks noChangeShapeType="1"/>
        </xdr:cNvSpPr>
      </xdr:nvSpPr>
      <xdr:spPr bwMode="auto">
        <a:xfrm flipV="1">
          <a:off x="8648700" y="72675750"/>
          <a:ext cx="2762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180975</xdr:colOff>
      <xdr:row>167</xdr:row>
      <xdr:rowOff>104775</xdr:rowOff>
    </xdr:from>
    <xdr:to>
      <xdr:col>14</xdr:col>
      <xdr:colOff>9525</xdr:colOff>
      <xdr:row>167</xdr:row>
      <xdr:rowOff>104775</xdr:rowOff>
    </xdr:to>
    <xdr:sp macro="" textlink="">
      <xdr:nvSpPr>
        <xdr:cNvPr id="2182" name="Line 48"/>
        <xdr:cNvSpPr>
          <a:spLocks noChangeShapeType="1"/>
        </xdr:cNvSpPr>
      </xdr:nvSpPr>
      <xdr:spPr bwMode="auto">
        <a:xfrm flipV="1">
          <a:off x="6457950" y="44643675"/>
          <a:ext cx="1590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295275</xdr:colOff>
      <xdr:row>294</xdr:row>
      <xdr:rowOff>133350</xdr:rowOff>
    </xdr:from>
    <xdr:to>
      <xdr:col>11</xdr:col>
      <xdr:colOff>257175</xdr:colOff>
      <xdr:row>294</xdr:row>
      <xdr:rowOff>142875</xdr:rowOff>
    </xdr:to>
    <xdr:sp macro="" textlink="">
      <xdr:nvSpPr>
        <xdr:cNvPr id="2183" name="Line 50"/>
        <xdr:cNvSpPr>
          <a:spLocks noChangeShapeType="1"/>
        </xdr:cNvSpPr>
      </xdr:nvSpPr>
      <xdr:spPr bwMode="auto">
        <a:xfrm flipV="1">
          <a:off x="7124700" y="78543150"/>
          <a:ext cx="2762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304800</xdr:colOff>
      <xdr:row>296</xdr:row>
      <xdr:rowOff>152400</xdr:rowOff>
    </xdr:from>
    <xdr:to>
      <xdr:col>14</xdr:col>
      <xdr:colOff>0</xdr:colOff>
      <xdr:row>296</xdr:row>
      <xdr:rowOff>161925</xdr:rowOff>
    </xdr:to>
    <xdr:sp macro="" textlink="">
      <xdr:nvSpPr>
        <xdr:cNvPr id="2184" name="Line 51"/>
        <xdr:cNvSpPr>
          <a:spLocks noChangeShapeType="1"/>
        </xdr:cNvSpPr>
      </xdr:nvSpPr>
      <xdr:spPr bwMode="auto">
        <a:xfrm flipV="1">
          <a:off x="7724775" y="79095600"/>
          <a:ext cx="3143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298</xdr:row>
      <xdr:rowOff>123825</xdr:rowOff>
    </xdr:from>
    <xdr:to>
      <xdr:col>14</xdr:col>
      <xdr:colOff>295275</xdr:colOff>
      <xdr:row>298</xdr:row>
      <xdr:rowOff>133350</xdr:rowOff>
    </xdr:to>
    <xdr:sp macro="" textlink="">
      <xdr:nvSpPr>
        <xdr:cNvPr id="2185" name="Line 52"/>
        <xdr:cNvSpPr>
          <a:spLocks noChangeShapeType="1"/>
        </xdr:cNvSpPr>
      </xdr:nvSpPr>
      <xdr:spPr bwMode="auto">
        <a:xfrm flipV="1">
          <a:off x="7734300" y="79600425"/>
          <a:ext cx="6000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301</xdr:row>
      <xdr:rowOff>133350</xdr:rowOff>
    </xdr:from>
    <xdr:to>
      <xdr:col>14</xdr:col>
      <xdr:colOff>285750</xdr:colOff>
      <xdr:row>301</xdr:row>
      <xdr:rowOff>142875</xdr:rowOff>
    </xdr:to>
    <xdr:sp macro="" textlink="">
      <xdr:nvSpPr>
        <xdr:cNvPr id="2186" name="Line 53"/>
        <xdr:cNvSpPr>
          <a:spLocks noChangeShapeType="1"/>
        </xdr:cNvSpPr>
      </xdr:nvSpPr>
      <xdr:spPr bwMode="auto">
        <a:xfrm flipV="1">
          <a:off x="8048625" y="80410050"/>
          <a:ext cx="2762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571500</xdr:colOff>
      <xdr:row>304</xdr:row>
      <xdr:rowOff>123825</xdr:rowOff>
    </xdr:from>
    <xdr:to>
      <xdr:col>17</xdr:col>
      <xdr:colOff>228600</xdr:colOff>
      <xdr:row>304</xdr:row>
      <xdr:rowOff>133350</xdr:rowOff>
    </xdr:to>
    <xdr:sp macro="" textlink="">
      <xdr:nvSpPr>
        <xdr:cNvPr id="2187" name="Line 54"/>
        <xdr:cNvSpPr>
          <a:spLocks noChangeShapeType="1"/>
        </xdr:cNvSpPr>
      </xdr:nvSpPr>
      <xdr:spPr bwMode="auto">
        <a:xfrm>
          <a:off x="5676900" y="81200625"/>
          <a:ext cx="344805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316</xdr:row>
      <xdr:rowOff>76200</xdr:rowOff>
    </xdr:from>
    <xdr:to>
      <xdr:col>17</xdr:col>
      <xdr:colOff>219075</xdr:colOff>
      <xdr:row>316</xdr:row>
      <xdr:rowOff>76200</xdr:rowOff>
    </xdr:to>
    <xdr:sp macro="" textlink="">
      <xdr:nvSpPr>
        <xdr:cNvPr id="2188" name="Line 55"/>
        <xdr:cNvSpPr>
          <a:spLocks noChangeShapeType="1"/>
        </xdr:cNvSpPr>
      </xdr:nvSpPr>
      <xdr:spPr bwMode="auto">
        <a:xfrm>
          <a:off x="5743575" y="84353400"/>
          <a:ext cx="3371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320</xdr:row>
      <xdr:rowOff>85725</xdr:rowOff>
    </xdr:from>
    <xdr:to>
      <xdr:col>14</xdr:col>
      <xdr:colOff>9525</xdr:colOff>
      <xdr:row>320</xdr:row>
      <xdr:rowOff>95250</xdr:rowOff>
    </xdr:to>
    <xdr:sp macro="" textlink="">
      <xdr:nvSpPr>
        <xdr:cNvPr id="2189" name="Line 56"/>
        <xdr:cNvSpPr>
          <a:spLocks noChangeShapeType="1"/>
        </xdr:cNvSpPr>
      </xdr:nvSpPr>
      <xdr:spPr bwMode="auto">
        <a:xfrm flipV="1">
          <a:off x="7743825" y="85429725"/>
          <a:ext cx="30480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323</xdr:row>
      <xdr:rowOff>85725</xdr:rowOff>
    </xdr:from>
    <xdr:to>
      <xdr:col>17</xdr:col>
      <xdr:colOff>9525</xdr:colOff>
      <xdr:row>323</xdr:row>
      <xdr:rowOff>95250</xdr:rowOff>
    </xdr:to>
    <xdr:sp macro="" textlink="">
      <xdr:nvSpPr>
        <xdr:cNvPr id="2190" name="Line 57"/>
        <xdr:cNvSpPr>
          <a:spLocks noChangeShapeType="1"/>
        </xdr:cNvSpPr>
      </xdr:nvSpPr>
      <xdr:spPr bwMode="auto">
        <a:xfrm flipV="1">
          <a:off x="8648700" y="86229825"/>
          <a:ext cx="2571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326</xdr:row>
      <xdr:rowOff>123825</xdr:rowOff>
    </xdr:from>
    <xdr:to>
      <xdr:col>15</xdr:col>
      <xdr:colOff>28575</xdr:colOff>
      <xdr:row>326</xdr:row>
      <xdr:rowOff>133350</xdr:rowOff>
    </xdr:to>
    <xdr:sp macro="" textlink="">
      <xdr:nvSpPr>
        <xdr:cNvPr id="2191" name="Line 58"/>
        <xdr:cNvSpPr>
          <a:spLocks noChangeShapeType="1"/>
        </xdr:cNvSpPr>
      </xdr:nvSpPr>
      <xdr:spPr bwMode="auto">
        <a:xfrm flipV="1">
          <a:off x="7734300" y="87068025"/>
          <a:ext cx="64770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338</xdr:row>
      <xdr:rowOff>85725</xdr:rowOff>
    </xdr:from>
    <xdr:to>
      <xdr:col>15</xdr:col>
      <xdr:colOff>9525</xdr:colOff>
      <xdr:row>338</xdr:row>
      <xdr:rowOff>95250</xdr:rowOff>
    </xdr:to>
    <xdr:sp macro="" textlink="">
      <xdr:nvSpPr>
        <xdr:cNvPr id="2192" name="Line 59"/>
        <xdr:cNvSpPr>
          <a:spLocks noChangeShapeType="1"/>
        </xdr:cNvSpPr>
      </xdr:nvSpPr>
      <xdr:spPr bwMode="auto">
        <a:xfrm flipV="1">
          <a:off x="8048625" y="90230325"/>
          <a:ext cx="3143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342</xdr:row>
      <xdr:rowOff>85725</xdr:rowOff>
    </xdr:from>
    <xdr:to>
      <xdr:col>17</xdr:col>
      <xdr:colOff>228600</xdr:colOff>
      <xdr:row>342</xdr:row>
      <xdr:rowOff>95250</xdr:rowOff>
    </xdr:to>
    <xdr:sp macro="" textlink="">
      <xdr:nvSpPr>
        <xdr:cNvPr id="2193" name="Line 60"/>
        <xdr:cNvSpPr>
          <a:spLocks noChangeShapeType="1"/>
        </xdr:cNvSpPr>
      </xdr:nvSpPr>
      <xdr:spPr bwMode="auto">
        <a:xfrm flipV="1">
          <a:off x="5724525" y="91297125"/>
          <a:ext cx="34004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238125</xdr:colOff>
      <xdr:row>360</xdr:row>
      <xdr:rowOff>85725</xdr:rowOff>
    </xdr:from>
    <xdr:to>
      <xdr:col>10</xdr:col>
      <xdr:colOff>9525</xdr:colOff>
      <xdr:row>360</xdr:row>
      <xdr:rowOff>85725</xdr:rowOff>
    </xdr:to>
    <xdr:sp macro="" textlink="">
      <xdr:nvSpPr>
        <xdr:cNvPr id="2194" name="Line 61"/>
        <xdr:cNvSpPr>
          <a:spLocks noChangeShapeType="1"/>
        </xdr:cNvSpPr>
      </xdr:nvSpPr>
      <xdr:spPr bwMode="auto">
        <a:xfrm flipV="1">
          <a:off x="6229350" y="96097725"/>
          <a:ext cx="609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19050</xdr:colOff>
      <xdr:row>362</xdr:row>
      <xdr:rowOff>104775</xdr:rowOff>
    </xdr:from>
    <xdr:to>
      <xdr:col>10</xdr:col>
      <xdr:colOff>66675</xdr:colOff>
      <xdr:row>362</xdr:row>
      <xdr:rowOff>104775</xdr:rowOff>
    </xdr:to>
    <xdr:sp macro="" textlink="">
      <xdr:nvSpPr>
        <xdr:cNvPr id="2195" name="Line 62"/>
        <xdr:cNvSpPr>
          <a:spLocks noChangeShapeType="1"/>
        </xdr:cNvSpPr>
      </xdr:nvSpPr>
      <xdr:spPr bwMode="auto">
        <a:xfrm>
          <a:off x="6296025" y="96650175"/>
          <a:ext cx="600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228600</xdr:colOff>
      <xdr:row>365</xdr:row>
      <xdr:rowOff>114300</xdr:rowOff>
    </xdr:from>
    <xdr:to>
      <xdr:col>15</xdr:col>
      <xdr:colOff>266700</xdr:colOff>
      <xdr:row>365</xdr:row>
      <xdr:rowOff>114300</xdr:rowOff>
    </xdr:to>
    <xdr:sp macro="" textlink="">
      <xdr:nvSpPr>
        <xdr:cNvPr id="2196" name="Line 63"/>
        <xdr:cNvSpPr>
          <a:spLocks noChangeShapeType="1"/>
        </xdr:cNvSpPr>
      </xdr:nvSpPr>
      <xdr:spPr bwMode="auto">
        <a:xfrm>
          <a:off x="7962900" y="97459800"/>
          <a:ext cx="657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368</xdr:row>
      <xdr:rowOff>85725</xdr:rowOff>
    </xdr:from>
    <xdr:to>
      <xdr:col>10</xdr:col>
      <xdr:colOff>9525</xdr:colOff>
      <xdr:row>368</xdr:row>
      <xdr:rowOff>95250</xdr:rowOff>
    </xdr:to>
    <xdr:sp macro="" textlink="">
      <xdr:nvSpPr>
        <xdr:cNvPr id="2197" name="Line 64"/>
        <xdr:cNvSpPr>
          <a:spLocks noChangeShapeType="1"/>
        </xdr:cNvSpPr>
      </xdr:nvSpPr>
      <xdr:spPr bwMode="auto">
        <a:xfrm flipV="1">
          <a:off x="6543675" y="98231325"/>
          <a:ext cx="2952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371</xdr:row>
      <xdr:rowOff>85725</xdr:rowOff>
    </xdr:from>
    <xdr:to>
      <xdr:col>8</xdr:col>
      <xdr:colOff>38100</xdr:colOff>
      <xdr:row>371</xdr:row>
      <xdr:rowOff>95250</xdr:rowOff>
    </xdr:to>
    <xdr:sp macro="" textlink="">
      <xdr:nvSpPr>
        <xdr:cNvPr id="2198" name="Line 65"/>
        <xdr:cNvSpPr>
          <a:spLocks noChangeShapeType="1"/>
        </xdr:cNvSpPr>
      </xdr:nvSpPr>
      <xdr:spPr bwMode="auto">
        <a:xfrm flipV="1">
          <a:off x="6000750" y="99031425"/>
          <a:ext cx="3143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382</xdr:row>
      <xdr:rowOff>85725</xdr:rowOff>
    </xdr:from>
    <xdr:to>
      <xdr:col>13</xdr:col>
      <xdr:colOff>9525</xdr:colOff>
      <xdr:row>382</xdr:row>
      <xdr:rowOff>95250</xdr:rowOff>
    </xdr:to>
    <xdr:sp macro="" textlink="">
      <xdr:nvSpPr>
        <xdr:cNvPr id="2199" name="Line 66"/>
        <xdr:cNvSpPr>
          <a:spLocks noChangeShapeType="1"/>
        </xdr:cNvSpPr>
      </xdr:nvSpPr>
      <xdr:spPr bwMode="auto">
        <a:xfrm flipV="1">
          <a:off x="7429500" y="101965125"/>
          <a:ext cx="3143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384</xdr:row>
      <xdr:rowOff>85725</xdr:rowOff>
    </xdr:from>
    <xdr:to>
      <xdr:col>7</xdr:col>
      <xdr:colOff>47625</xdr:colOff>
      <xdr:row>384</xdr:row>
      <xdr:rowOff>95250</xdr:rowOff>
    </xdr:to>
    <xdr:sp macro="" textlink="">
      <xdr:nvSpPr>
        <xdr:cNvPr id="2200" name="Line 67"/>
        <xdr:cNvSpPr>
          <a:spLocks noChangeShapeType="1"/>
        </xdr:cNvSpPr>
      </xdr:nvSpPr>
      <xdr:spPr bwMode="auto">
        <a:xfrm flipV="1">
          <a:off x="5724525" y="102498525"/>
          <a:ext cx="3143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386</xdr:row>
      <xdr:rowOff>85725</xdr:rowOff>
    </xdr:from>
    <xdr:to>
      <xdr:col>9</xdr:col>
      <xdr:colOff>66675</xdr:colOff>
      <xdr:row>386</xdr:row>
      <xdr:rowOff>95250</xdr:rowOff>
    </xdr:to>
    <xdr:sp macro="" textlink="">
      <xdr:nvSpPr>
        <xdr:cNvPr id="2201" name="Line 68"/>
        <xdr:cNvSpPr>
          <a:spLocks noChangeShapeType="1"/>
        </xdr:cNvSpPr>
      </xdr:nvSpPr>
      <xdr:spPr bwMode="auto">
        <a:xfrm flipV="1">
          <a:off x="6286500" y="103031925"/>
          <a:ext cx="3143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389</xdr:row>
      <xdr:rowOff>104775</xdr:rowOff>
    </xdr:from>
    <xdr:to>
      <xdr:col>7</xdr:col>
      <xdr:colOff>47625</xdr:colOff>
      <xdr:row>389</xdr:row>
      <xdr:rowOff>114300</xdr:rowOff>
    </xdr:to>
    <xdr:sp macro="" textlink="">
      <xdr:nvSpPr>
        <xdr:cNvPr id="2202" name="Line 69"/>
        <xdr:cNvSpPr>
          <a:spLocks noChangeShapeType="1"/>
        </xdr:cNvSpPr>
      </xdr:nvSpPr>
      <xdr:spPr bwMode="auto">
        <a:xfrm flipV="1">
          <a:off x="5724525" y="103851075"/>
          <a:ext cx="3143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392</xdr:row>
      <xdr:rowOff>161925</xdr:rowOff>
    </xdr:from>
    <xdr:to>
      <xdr:col>7</xdr:col>
      <xdr:colOff>47625</xdr:colOff>
      <xdr:row>392</xdr:row>
      <xdr:rowOff>171450</xdr:rowOff>
    </xdr:to>
    <xdr:sp macro="" textlink="">
      <xdr:nvSpPr>
        <xdr:cNvPr id="2203" name="Line 70"/>
        <xdr:cNvSpPr>
          <a:spLocks noChangeShapeType="1"/>
        </xdr:cNvSpPr>
      </xdr:nvSpPr>
      <xdr:spPr bwMode="auto">
        <a:xfrm flipV="1">
          <a:off x="5724525" y="104708325"/>
          <a:ext cx="3143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9525</xdr:colOff>
      <xdr:row>392</xdr:row>
      <xdr:rowOff>133350</xdr:rowOff>
    </xdr:from>
    <xdr:to>
      <xdr:col>18</xdr:col>
      <xdr:colOff>47625</xdr:colOff>
      <xdr:row>392</xdr:row>
      <xdr:rowOff>142875</xdr:rowOff>
    </xdr:to>
    <xdr:sp macro="" textlink="">
      <xdr:nvSpPr>
        <xdr:cNvPr id="2204" name="Line 71"/>
        <xdr:cNvSpPr>
          <a:spLocks noChangeShapeType="1"/>
        </xdr:cNvSpPr>
      </xdr:nvSpPr>
      <xdr:spPr bwMode="auto">
        <a:xfrm flipV="1">
          <a:off x="8905875" y="104679750"/>
          <a:ext cx="3143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394</xdr:row>
      <xdr:rowOff>142875</xdr:rowOff>
    </xdr:from>
    <xdr:to>
      <xdr:col>13</xdr:col>
      <xdr:colOff>9525</xdr:colOff>
      <xdr:row>394</xdr:row>
      <xdr:rowOff>152400</xdr:rowOff>
    </xdr:to>
    <xdr:sp macro="" textlink="">
      <xdr:nvSpPr>
        <xdr:cNvPr id="2205" name="Line 72"/>
        <xdr:cNvSpPr>
          <a:spLocks noChangeShapeType="1"/>
        </xdr:cNvSpPr>
      </xdr:nvSpPr>
      <xdr:spPr bwMode="auto">
        <a:xfrm flipV="1">
          <a:off x="7429500" y="105222675"/>
          <a:ext cx="3143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416</xdr:row>
      <xdr:rowOff>85725</xdr:rowOff>
    </xdr:from>
    <xdr:to>
      <xdr:col>13</xdr:col>
      <xdr:colOff>9525</xdr:colOff>
      <xdr:row>416</xdr:row>
      <xdr:rowOff>95250</xdr:rowOff>
    </xdr:to>
    <xdr:sp macro="" textlink="">
      <xdr:nvSpPr>
        <xdr:cNvPr id="2206" name="Line 73"/>
        <xdr:cNvSpPr>
          <a:spLocks noChangeShapeType="1"/>
        </xdr:cNvSpPr>
      </xdr:nvSpPr>
      <xdr:spPr bwMode="auto">
        <a:xfrm flipV="1">
          <a:off x="7429500" y="111032925"/>
          <a:ext cx="3143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404</xdr:row>
      <xdr:rowOff>85725</xdr:rowOff>
    </xdr:from>
    <xdr:to>
      <xdr:col>13</xdr:col>
      <xdr:colOff>9525</xdr:colOff>
      <xdr:row>404</xdr:row>
      <xdr:rowOff>95250</xdr:rowOff>
    </xdr:to>
    <xdr:sp macro="" textlink="">
      <xdr:nvSpPr>
        <xdr:cNvPr id="2207" name="Line 74"/>
        <xdr:cNvSpPr>
          <a:spLocks noChangeShapeType="1"/>
        </xdr:cNvSpPr>
      </xdr:nvSpPr>
      <xdr:spPr bwMode="auto">
        <a:xfrm flipV="1">
          <a:off x="7429500" y="107832525"/>
          <a:ext cx="3143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407</xdr:row>
      <xdr:rowOff>85725</xdr:rowOff>
    </xdr:from>
    <xdr:to>
      <xdr:col>13</xdr:col>
      <xdr:colOff>9525</xdr:colOff>
      <xdr:row>407</xdr:row>
      <xdr:rowOff>95250</xdr:rowOff>
    </xdr:to>
    <xdr:sp macro="" textlink="">
      <xdr:nvSpPr>
        <xdr:cNvPr id="2208" name="Line 75"/>
        <xdr:cNvSpPr>
          <a:spLocks noChangeShapeType="1"/>
        </xdr:cNvSpPr>
      </xdr:nvSpPr>
      <xdr:spPr bwMode="auto">
        <a:xfrm flipV="1">
          <a:off x="7429500" y="108632625"/>
          <a:ext cx="3143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410</xdr:row>
      <xdr:rowOff>85725</xdr:rowOff>
    </xdr:from>
    <xdr:to>
      <xdr:col>16</xdr:col>
      <xdr:colOff>9525</xdr:colOff>
      <xdr:row>410</xdr:row>
      <xdr:rowOff>95250</xdr:rowOff>
    </xdr:to>
    <xdr:sp macro="" textlink="">
      <xdr:nvSpPr>
        <xdr:cNvPr id="2209" name="Line 76"/>
        <xdr:cNvSpPr>
          <a:spLocks noChangeShapeType="1"/>
        </xdr:cNvSpPr>
      </xdr:nvSpPr>
      <xdr:spPr bwMode="auto">
        <a:xfrm flipV="1">
          <a:off x="8362950" y="109432725"/>
          <a:ext cx="28575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413</xdr:row>
      <xdr:rowOff>85725</xdr:rowOff>
    </xdr:from>
    <xdr:to>
      <xdr:col>13</xdr:col>
      <xdr:colOff>9525</xdr:colOff>
      <xdr:row>413</xdr:row>
      <xdr:rowOff>95250</xdr:rowOff>
    </xdr:to>
    <xdr:sp macro="" textlink="">
      <xdr:nvSpPr>
        <xdr:cNvPr id="2210" name="Line 77"/>
        <xdr:cNvSpPr>
          <a:spLocks noChangeShapeType="1"/>
        </xdr:cNvSpPr>
      </xdr:nvSpPr>
      <xdr:spPr bwMode="auto">
        <a:xfrm flipV="1">
          <a:off x="7429500" y="110232825"/>
          <a:ext cx="3143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9525</xdr:colOff>
      <xdr:row>208</xdr:row>
      <xdr:rowOff>104775</xdr:rowOff>
    </xdr:from>
    <xdr:to>
      <xdr:col>25</xdr:col>
      <xdr:colOff>304800</xdr:colOff>
      <xdr:row>208</xdr:row>
      <xdr:rowOff>104775</xdr:rowOff>
    </xdr:to>
    <xdr:sp macro="" textlink="">
      <xdr:nvSpPr>
        <xdr:cNvPr id="2211" name="Line 82"/>
        <xdr:cNvSpPr>
          <a:spLocks noChangeShapeType="1"/>
        </xdr:cNvSpPr>
      </xdr:nvSpPr>
      <xdr:spPr bwMode="auto">
        <a:xfrm>
          <a:off x="13449300" y="55578375"/>
          <a:ext cx="295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84</xdr:row>
      <xdr:rowOff>133350</xdr:rowOff>
    </xdr:from>
    <xdr:to>
      <xdr:col>14</xdr:col>
      <xdr:colOff>0</xdr:colOff>
      <xdr:row>84</xdr:row>
      <xdr:rowOff>133350</xdr:rowOff>
    </xdr:to>
    <xdr:sp macro="" textlink="">
      <xdr:nvSpPr>
        <xdr:cNvPr id="2212" name="Line 83"/>
        <xdr:cNvSpPr>
          <a:spLocks noChangeShapeType="1"/>
        </xdr:cNvSpPr>
      </xdr:nvSpPr>
      <xdr:spPr bwMode="auto">
        <a:xfrm>
          <a:off x="7743825" y="22536150"/>
          <a:ext cx="295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118</xdr:row>
      <xdr:rowOff>104775</xdr:rowOff>
    </xdr:from>
    <xdr:to>
      <xdr:col>17</xdr:col>
      <xdr:colOff>238125</xdr:colOff>
      <xdr:row>118</xdr:row>
      <xdr:rowOff>123825</xdr:rowOff>
    </xdr:to>
    <xdr:sp macro="" textlink="">
      <xdr:nvSpPr>
        <xdr:cNvPr id="2213" name="Line 84"/>
        <xdr:cNvSpPr>
          <a:spLocks noChangeShapeType="1"/>
        </xdr:cNvSpPr>
      </xdr:nvSpPr>
      <xdr:spPr bwMode="auto">
        <a:xfrm>
          <a:off x="5734050" y="31575375"/>
          <a:ext cx="3400425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122</xdr:row>
      <xdr:rowOff>171450</xdr:rowOff>
    </xdr:from>
    <xdr:to>
      <xdr:col>17</xdr:col>
      <xdr:colOff>238125</xdr:colOff>
      <xdr:row>122</xdr:row>
      <xdr:rowOff>190500</xdr:rowOff>
    </xdr:to>
    <xdr:sp macro="" textlink="">
      <xdr:nvSpPr>
        <xdr:cNvPr id="2214" name="Line 85"/>
        <xdr:cNvSpPr>
          <a:spLocks noChangeShapeType="1"/>
        </xdr:cNvSpPr>
      </xdr:nvSpPr>
      <xdr:spPr bwMode="auto">
        <a:xfrm>
          <a:off x="5734050" y="32708850"/>
          <a:ext cx="3400425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28575</xdr:colOff>
      <xdr:row>276</xdr:row>
      <xdr:rowOff>142875</xdr:rowOff>
    </xdr:from>
    <xdr:to>
      <xdr:col>12</xdr:col>
      <xdr:colOff>0</xdr:colOff>
      <xdr:row>276</xdr:row>
      <xdr:rowOff>142875</xdr:rowOff>
    </xdr:to>
    <xdr:sp macro="" textlink="">
      <xdr:nvSpPr>
        <xdr:cNvPr id="2215" name="Line 86"/>
        <xdr:cNvSpPr>
          <a:spLocks noChangeShapeType="1"/>
        </xdr:cNvSpPr>
      </xdr:nvSpPr>
      <xdr:spPr bwMode="auto">
        <a:xfrm flipV="1">
          <a:off x="6562725" y="73752075"/>
          <a:ext cx="857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304800</xdr:colOff>
      <xdr:row>279</xdr:row>
      <xdr:rowOff>133350</xdr:rowOff>
    </xdr:from>
    <xdr:to>
      <xdr:col>15</xdr:col>
      <xdr:colOff>266700</xdr:colOff>
      <xdr:row>279</xdr:row>
      <xdr:rowOff>142875</xdr:rowOff>
    </xdr:to>
    <xdr:sp macro="" textlink="">
      <xdr:nvSpPr>
        <xdr:cNvPr id="2216" name="Line 87"/>
        <xdr:cNvSpPr>
          <a:spLocks noChangeShapeType="1"/>
        </xdr:cNvSpPr>
      </xdr:nvSpPr>
      <xdr:spPr bwMode="auto">
        <a:xfrm flipV="1">
          <a:off x="8343900" y="74542650"/>
          <a:ext cx="2762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281</xdr:row>
      <xdr:rowOff>171450</xdr:rowOff>
    </xdr:from>
    <xdr:to>
      <xdr:col>17</xdr:col>
      <xdr:colOff>228600</xdr:colOff>
      <xdr:row>281</xdr:row>
      <xdr:rowOff>180975</xdr:rowOff>
    </xdr:to>
    <xdr:sp macro="" textlink="">
      <xdr:nvSpPr>
        <xdr:cNvPr id="2217" name="Line 88"/>
        <xdr:cNvSpPr>
          <a:spLocks noChangeShapeType="1"/>
        </xdr:cNvSpPr>
      </xdr:nvSpPr>
      <xdr:spPr bwMode="auto">
        <a:xfrm flipV="1">
          <a:off x="6010275" y="75114150"/>
          <a:ext cx="31146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304800</xdr:colOff>
      <xdr:row>7</xdr:row>
      <xdr:rowOff>95250</xdr:rowOff>
    </xdr:from>
    <xdr:to>
      <xdr:col>11</xdr:col>
      <xdr:colOff>285750</xdr:colOff>
      <xdr:row>7</xdr:row>
      <xdr:rowOff>95250</xdr:rowOff>
    </xdr:to>
    <xdr:sp macro="" textlink="">
      <xdr:nvSpPr>
        <xdr:cNvPr id="1051" name="Line 3"/>
        <xdr:cNvSpPr>
          <a:spLocks noChangeShapeType="1"/>
        </xdr:cNvSpPr>
      </xdr:nvSpPr>
      <xdr:spPr bwMode="auto">
        <a:xfrm>
          <a:off x="7000875" y="1962150"/>
          <a:ext cx="295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28575</xdr:colOff>
      <xdr:row>96</xdr:row>
      <xdr:rowOff>133350</xdr:rowOff>
    </xdr:from>
    <xdr:to>
      <xdr:col>11</xdr:col>
      <xdr:colOff>295275</xdr:colOff>
      <xdr:row>96</xdr:row>
      <xdr:rowOff>142875</xdr:rowOff>
    </xdr:to>
    <xdr:sp macro="" textlink="">
      <xdr:nvSpPr>
        <xdr:cNvPr id="1052" name="Line 4"/>
        <xdr:cNvSpPr>
          <a:spLocks noChangeShapeType="1"/>
        </xdr:cNvSpPr>
      </xdr:nvSpPr>
      <xdr:spPr bwMode="auto">
        <a:xfrm>
          <a:off x="7038975" y="25736550"/>
          <a:ext cx="2667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295275</xdr:colOff>
      <xdr:row>27</xdr:row>
      <xdr:rowOff>133350</xdr:rowOff>
    </xdr:from>
    <xdr:to>
      <xdr:col>11</xdr:col>
      <xdr:colOff>304800</xdr:colOff>
      <xdr:row>27</xdr:row>
      <xdr:rowOff>142875</xdr:rowOff>
    </xdr:to>
    <xdr:sp macro="" textlink="">
      <xdr:nvSpPr>
        <xdr:cNvPr id="1053" name="Line 5"/>
        <xdr:cNvSpPr>
          <a:spLocks noChangeShapeType="1"/>
        </xdr:cNvSpPr>
      </xdr:nvSpPr>
      <xdr:spPr bwMode="auto">
        <a:xfrm>
          <a:off x="6991350" y="7334250"/>
          <a:ext cx="3238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47625</xdr:colOff>
      <xdr:row>115</xdr:row>
      <xdr:rowOff>0</xdr:rowOff>
    </xdr:from>
    <xdr:to>
      <xdr:col>12</xdr:col>
      <xdr:colOff>47625</xdr:colOff>
      <xdr:row>115</xdr:row>
      <xdr:rowOff>0</xdr:rowOff>
    </xdr:to>
    <xdr:sp macro="" textlink="">
      <xdr:nvSpPr>
        <xdr:cNvPr id="1054" name="Line 11"/>
        <xdr:cNvSpPr>
          <a:spLocks noChangeShapeType="1"/>
        </xdr:cNvSpPr>
      </xdr:nvSpPr>
      <xdr:spPr bwMode="auto">
        <a:xfrm flipV="1">
          <a:off x="7058025" y="30670500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47625</xdr:colOff>
      <xdr:row>119</xdr:row>
      <xdr:rowOff>85725</xdr:rowOff>
    </xdr:from>
    <xdr:to>
      <xdr:col>11</xdr:col>
      <xdr:colOff>47625</xdr:colOff>
      <xdr:row>119</xdr:row>
      <xdr:rowOff>95250</xdr:rowOff>
    </xdr:to>
    <xdr:sp macro="" textlink="">
      <xdr:nvSpPr>
        <xdr:cNvPr id="1055" name="Line 12"/>
        <xdr:cNvSpPr>
          <a:spLocks noChangeShapeType="1"/>
        </xdr:cNvSpPr>
      </xdr:nvSpPr>
      <xdr:spPr bwMode="auto">
        <a:xfrm flipV="1">
          <a:off x="6743700" y="31823025"/>
          <a:ext cx="3143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142</xdr:row>
      <xdr:rowOff>142875</xdr:rowOff>
    </xdr:from>
    <xdr:to>
      <xdr:col>12</xdr:col>
      <xdr:colOff>19050</xdr:colOff>
      <xdr:row>142</xdr:row>
      <xdr:rowOff>152400</xdr:rowOff>
    </xdr:to>
    <xdr:sp macro="" textlink="">
      <xdr:nvSpPr>
        <xdr:cNvPr id="1056" name="Line 13"/>
        <xdr:cNvSpPr>
          <a:spLocks noChangeShapeType="1"/>
        </xdr:cNvSpPr>
      </xdr:nvSpPr>
      <xdr:spPr bwMode="auto">
        <a:xfrm flipV="1">
          <a:off x="7029450" y="38014275"/>
          <a:ext cx="3143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295275</xdr:colOff>
      <xdr:row>165</xdr:row>
      <xdr:rowOff>142875</xdr:rowOff>
    </xdr:from>
    <xdr:to>
      <xdr:col>11</xdr:col>
      <xdr:colOff>295275</xdr:colOff>
      <xdr:row>165</xdr:row>
      <xdr:rowOff>152400</xdr:rowOff>
    </xdr:to>
    <xdr:sp macro="" textlink="">
      <xdr:nvSpPr>
        <xdr:cNvPr id="1057" name="Line 14"/>
        <xdr:cNvSpPr>
          <a:spLocks noChangeShapeType="1"/>
        </xdr:cNvSpPr>
      </xdr:nvSpPr>
      <xdr:spPr bwMode="auto">
        <a:xfrm flipV="1">
          <a:off x="6991350" y="44148375"/>
          <a:ext cx="3143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47625</xdr:colOff>
      <xdr:row>234</xdr:row>
      <xdr:rowOff>85725</xdr:rowOff>
    </xdr:from>
    <xdr:to>
      <xdr:col>11</xdr:col>
      <xdr:colOff>47625</xdr:colOff>
      <xdr:row>234</xdr:row>
      <xdr:rowOff>95250</xdr:rowOff>
    </xdr:to>
    <xdr:sp macro="" textlink="">
      <xdr:nvSpPr>
        <xdr:cNvPr id="1058" name="Line 15"/>
        <xdr:cNvSpPr>
          <a:spLocks noChangeShapeType="1"/>
        </xdr:cNvSpPr>
      </xdr:nvSpPr>
      <xdr:spPr bwMode="auto">
        <a:xfrm flipV="1">
          <a:off x="6743700" y="62493525"/>
          <a:ext cx="3143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47625</xdr:colOff>
      <xdr:row>280</xdr:row>
      <xdr:rowOff>85725</xdr:rowOff>
    </xdr:from>
    <xdr:to>
      <xdr:col>11</xdr:col>
      <xdr:colOff>47625</xdr:colOff>
      <xdr:row>280</xdr:row>
      <xdr:rowOff>95250</xdr:rowOff>
    </xdr:to>
    <xdr:sp macro="" textlink="">
      <xdr:nvSpPr>
        <xdr:cNvPr id="1059" name="Line 16"/>
        <xdr:cNvSpPr>
          <a:spLocks noChangeShapeType="1"/>
        </xdr:cNvSpPr>
      </xdr:nvSpPr>
      <xdr:spPr bwMode="auto">
        <a:xfrm flipV="1">
          <a:off x="6743700" y="74761725"/>
          <a:ext cx="3143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47625</xdr:colOff>
      <xdr:row>305</xdr:row>
      <xdr:rowOff>85725</xdr:rowOff>
    </xdr:from>
    <xdr:to>
      <xdr:col>11</xdr:col>
      <xdr:colOff>47625</xdr:colOff>
      <xdr:row>305</xdr:row>
      <xdr:rowOff>95250</xdr:rowOff>
    </xdr:to>
    <xdr:sp macro="" textlink="">
      <xdr:nvSpPr>
        <xdr:cNvPr id="1060" name="Line 17"/>
        <xdr:cNvSpPr>
          <a:spLocks noChangeShapeType="1"/>
        </xdr:cNvSpPr>
      </xdr:nvSpPr>
      <xdr:spPr bwMode="auto">
        <a:xfrm flipV="1">
          <a:off x="6743700" y="81429225"/>
          <a:ext cx="3143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47625</xdr:colOff>
      <xdr:row>314</xdr:row>
      <xdr:rowOff>85725</xdr:rowOff>
    </xdr:from>
    <xdr:to>
      <xdr:col>11</xdr:col>
      <xdr:colOff>47625</xdr:colOff>
      <xdr:row>314</xdr:row>
      <xdr:rowOff>95250</xdr:rowOff>
    </xdr:to>
    <xdr:sp macro="" textlink="">
      <xdr:nvSpPr>
        <xdr:cNvPr id="1061" name="Line 18"/>
        <xdr:cNvSpPr>
          <a:spLocks noChangeShapeType="1"/>
        </xdr:cNvSpPr>
      </xdr:nvSpPr>
      <xdr:spPr bwMode="auto">
        <a:xfrm flipV="1">
          <a:off x="6743700" y="83829525"/>
          <a:ext cx="3143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295275</xdr:colOff>
      <xdr:row>50</xdr:row>
      <xdr:rowOff>133350</xdr:rowOff>
    </xdr:from>
    <xdr:to>
      <xdr:col>11</xdr:col>
      <xdr:colOff>304800</xdr:colOff>
      <xdr:row>50</xdr:row>
      <xdr:rowOff>142875</xdr:rowOff>
    </xdr:to>
    <xdr:sp macro="" textlink="">
      <xdr:nvSpPr>
        <xdr:cNvPr id="1062" name="Line 5"/>
        <xdr:cNvSpPr>
          <a:spLocks noChangeShapeType="1"/>
        </xdr:cNvSpPr>
      </xdr:nvSpPr>
      <xdr:spPr bwMode="auto">
        <a:xfrm>
          <a:off x="6991350" y="13468350"/>
          <a:ext cx="3238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28575</xdr:colOff>
      <xdr:row>73</xdr:row>
      <xdr:rowOff>133350</xdr:rowOff>
    </xdr:from>
    <xdr:to>
      <xdr:col>11</xdr:col>
      <xdr:colOff>295275</xdr:colOff>
      <xdr:row>73</xdr:row>
      <xdr:rowOff>142875</xdr:rowOff>
    </xdr:to>
    <xdr:sp macro="" textlink="">
      <xdr:nvSpPr>
        <xdr:cNvPr id="1063" name="Line 4"/>
        <xdr:cNvSpPr>
          <a:spLocks noChangeShapeType="1"/>
        </xdr:cNvSpPr>
      </xdr:nvSpPr>
      <xdr:spPr bwMode="auto">
        <a:xfrm>
          <a:off x="7038975" y="19602450"/>
          <a:ext cx="2667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40" workbookViewId="0">
      <selection activeCell="J10" sqref="J10"/>
    </sheetView>
  </sheetViews>
  <sheetFormatPr defaultRowHeight="21" x14ac:dyDescent="0.35"/>
  <cols>
    <col min="1" max="1" width="44.28515625" style="1" customWidth="1"/>
    <col min="2" max="2" width="19.140625" style="1" customWidth="1"/>
    <col min="3" max="3" width="14.5703125" style="1" customWidth="1"/>
    <col min="4" max="4" width="15.85546875" style="1" customWidth="1"/>
    <col min="5" max="5" width="15.5703125" style="1" customWidth="1"/>
    <col min="6" max="6" width="15" style="1" customWidth="1"/>
    <col min="7" max="16384" width="9.140625" style="1"/>
  </cols>
  <sheetData>
    <row r="1" spans="1:6" x14ac:dyDescent="0.35">
      <c r="F1" s="11" t="s">
        <v>289</v>
      </c>
    </row>
    <row r="2" spans="1:6" x14ac:dyDescent="0.35">
      <c r="A2" s="38" t="s">
        <v>0</v>
      </c>
      <c r="B2" s="38"/>
      <c r="C2" s="38"/>
      <c r="D2" s="38"/>
      <c r="E2" s="38"/>
      <c r="F2" s="38"/>
    </row>
    <row r="3" spans="1:6" x14ac:dyDescent="0.35">
      <c r="A3" s="38" t="s">
        <v>572</v>
      </c>
      <c r="B3" s="38"/>
      <c r="C3" s="38"/>
      <c r="D3" s="38"/>
      <c r="E3" s="38"/>
      <c r="F3" s="38"/>
    </row>
    <row r="4" spans="1:6" x14ac:dyDescent="0.35">
      <c r="A4" s="39" t="s">
        <v>1</v>
      </c>
      <c r="B4" s="39"/>
      <c r="C4" s="39"/>
      <c r="D4" s="39"/>
      <c r="E4" s="39"/>
      <c r="F4" s="39"/>
    </row>
    <row r="5" spans="1:6" x14ac:dyDescent="0.35">
      <c r="A5" s="6" t="s">
        <v>2</v>
      </c>
      <c r="B5" s="6" t="s">
        <v>4</v>
      </c>
      <c r="C5" s="6" t="s">
        <v>6</v>
      </c>
      <c r="D5" s="6" t="s">
        <v>9</v>
      </c>
      <c r="E5" s="6" t="s">
        <v>6</v>
      </c>
      <c r="F5" s="6" t="s">
        <v>13</v>
      </c>
    </row>
    <row r="6" spans="1:6" x14ac:dyDescent="0.35">
      <c r="A6" s="7" t="s">
        <v>3</v>
      </c>
      <c r="B6" s="7" t="s">
        <v>5</v>
      </c>
      <c r="C6" s="7" t="s">
        <v>7</v>
      </c>
      <c r="D6" s="7" t="s">
        <v>10</v>
      </c>
      <c r="E6" s="7" t="s">
        <v>11</v>
      </c>
      <c r="F6" s="7" t="s">
        <v>12</v>
      </c>
    </row>
    <row r="7" spans="1:6" x14ac:dyDescent="0.35">
      <c r="A7" s="8"/>
      <c r="B7" s="8"/>
      <c r="C7" s="8" t="s">
        <v>8</v>
      </c>
      <c r="D7" s="8"/>
      <c r="E7" s="8" t="s">
        <v>8</v>
      </c>
      <c r="F7" s="8"/>
    </row>
    <row r="8" spans="1:6" x14ac:dyDescent="0.35">
      <c r="A8" s="34" t="s">
        <v>573</v>
      </c>
      <c r="B8" s="9"/>
      <c r="C8" s="9"/>
      <c r="D8" s="9"/>
      <c r="E8" s="9"/>
      <c r="F8" s="5"/>
    </row>
    <row r="9" spans="1:6" x14ac:dyDescent="0.35">
      <c r="A9" s="5" t="s">
        <v>574</v>
      </c>
      <c r="B9" s="9">
        <v>9</v>
      </c>
      <c r="C9" s="9">
        <v>13.64</v>
      </c>
      <c r="D9" s="31">
        <v>1493760</v>
      </c>
      <c r="E9" s="9">
        <v>7.43</v>
      </c>
      <c r="F9" s="5" t="s">
        <v>40</v>
      </c>
    </row>
    <row r="10" spans="1:6" x14ac:dyDescent="0.35">
      <c r="A10" s="5" t="s">
        <v>575</v>
      </c>
      <c r="B10" s="9">
        <v>2</v>
      </c>
      <c r="C10" s="9">
        <v>3.03</v>
      </c>
      <c r="D10" s="31">
        <v>45000</v>
      </c>
      <c r="E10" s="9">
        <v>0.22</v>
      </c>
      <c r="F10" s="5" t="s">
        <v>40</v>
      </c>
    </row>
    <row r="11" spans="1:6" x14ac:dyDescent="0.35">
      <c r="A11" s="5" t="s">
        <v>576</v>
      </c>
      <c r="B11" s="9">
        <v>9</v>
      </c>
      <c r="C11" s="9">
        <v>13.64</v>
      </c>
      <c r="D11" s="31">
        <v>4595940</v>
      </c>
      <c r="E11" s="9">
        <v>22.86</v>
      </c>
      <c r="F11" s="5" t="s">
        <v>99</v>
      </c>
    </row>
    <row r="12" spans="1:6" x14ac:dyDescent="0.35">
      <c r="A12" s="5" t="s">
        <v>577</v>
      </c>
      <c r="B12" s="9">
        <v>7</v>
      </c>
      <c r="C12" s="9">
        <v>10.61</v>
      </c>
      <c r="D12" s="31">
        <v>421660</v>
      </c>
      <c r="E12" s="36">
        <v>2.1</v>
      </c>
      <c r="F12" s="5" t="s">
        <v>578</v>
      </c>
    </row>
    <row r="13" spans="1:6" x14ac:dyDescent="0.35">
      <c r="A13" s="5" t="s">
        <v>582</v>
      </c>
      <c r="B13" s="9">
        <v>11</v>
      </c>
      <c r="C13" s="9">
        <v>16.66</v>
      </c>
      <c r="D13" s="31">
        <v>220370</v>
      </c>
      <c r="E13" s="36">
        <v>1.1000000000000001</v>
      </c>
      <c r="F13" s="5" t="s">
        <v>40</v>
      </c>
    </row>
    <row r="14" spans="1:6" x14ac:dyDescent="0.35">
      <c r="A14" s="5" t="s">
        <v>583</v>
      </c>
      <c r="B14" s="9">
        <v>16</v>
      </c>
      <c r="C14" s="9">
        <v>24.24</v>
      </c>
      <c r="D14" s="31">
        <v>1287000</v>
      </c>
      <c r="E14" s="36">
        <v>6.4</v>
      </c>
      <c r="F14" s="5" t="s">
        <v>99</v>
      </c>
    </row>
    <row r="15" spans="1:6" x14ac:dyDescent="0.35">
      <c r="A15" s="5" t="s">
        <v>584</v>
      </c>
      <c r="B15" s="9">
        <v>12</v>
      </c>
      <c r="C15" s="9">
        <v>18.18</v>
      </c>
      <c r="D15" s="31">
        <v>12038500</v>
      </c>
      <c r="E15" s="9">
        <v>59.89</v>
      </c>
      <c r="F15" s="5" t="s">
        <v>155</v>
      </c>
    </row>
    <row r="16" spans="1:6" x14ac:dyDescent="0.35">
      <c r="A16" s="32" t="s">
        <v>579</v>
      </c>
      <c r="B16" s="32">
        <f>SUM(B9:B15)</f>
        <v>66</v>
      </c>
      <c r="C16" s="32">
        <f>SUM(C9:C15)</f>
        <v>100</v>
      </c>
      <c r="D16" s="35">
        <f>SUM(D9:D15)</f>
        <v>20102230</v>
      </c>
      <c r="E16" s="32">
        <f>SUM(E9:E15)</f>
        <v>100</v>
      </c>
      <c r="F16" s="5"/>
    </row>
    <row r="17" spans="1:6" x14ac:dyDescent="0.35">
      <c r="A17" s="34" t="s">
        <v>580</v>
      </c>
      <c r="B17" s="5"/>
      <c r="C17" s="5"/>
      <c r="D17" s="5"/>
      <c r="E17" s="5"/>
      <c r="F17" s="5"/>
    </row>
    <row r="18" spans="1:6" x14ac:dyDescent="0.35">
      <c r="A18" s="5" t="s">
        <v>581</v>
      </c>
      <c r="B18" s="9">
        <v>8</v>
      </c>
      <c r="C18" s="9">
        <v>100</v>
      </c>
      <c r="D18" s="31">
        <v>1121000</v>
      </c>
      <c r="E18" s="9">
        <v>100</v>
      </c>
      <c r="F18" s="5" t="s">
        <v>180</v>
      </c>
    </row>
    <row r="19" spans="1:6" x14ac:dyDescent="0.35">
      <c r="A19" s="32" t="s">
        <v>579</v>
      </c>
      <c r="B19" s="32">
        <v>8</v>
      </c>
      <c r="C19" s="32">
        <v>100</v>
      </c>
      <c r="D19" s="33">
        <v>1121000</v>
      </c>
      <c r="E19" s="32">
        <v>100</v>
      </c>
      <c r="F19" s="5"/>
    </row>
    <row r="20" spans="1:6" x14ac:dyDescent="0.35">
      <c r="F20" s="34" t="s">
        <v>289</v>
      </c>
    </row>
    <row r="21" spans="1:6" x14ac:dyDescent="0.35">
      <c r="A21" s="38" t="s">
        <v>0</v>
      </c>
      <c r="B21" s="38"/>
      <c r="C21" s="38"/>
      <c r="D21" s="38"/>
      <c r="E21" s="38"/>
      <c r="F21" s="38"/>
    </row>
    <row r="22" spans="1:6" x14ac:dyDescent="0.35">
      <c r="A22" s="38" t="s">
        <v>572</v>
      </c>
      <c r="B22" s="38"/>
      <c r="C22" s="38"/>
      <c r="D22" s="38"/>
      <c r="E22" s="38"/>
      <c r="F22" s="38"/>
    </row>
    <row r="23" spans="1:6" x14ac:dyDescent="0.35">
      <c r="A23" s="39" t="s">
        <v>1</v>
      </c>
      <c r="B23" s="39"/>
      <c r="C23" s="39"/>
      <c r="D23" s="39"/>
      <c r="E23" s="39"/>
      <c r="F23" s="39"/>
    </row>
    <row r="24" spans="1:6" x14ac:dyDescent="0.35">
      <c r="A24" s="6" t="s">
        <v>2</v>
      </c>
      <c r="B24" s="6" t="s">
        <v>4</v>
      </c>
      <c r="C24" s="6" t="s">
        <v>6</v>
      </c>
      <c r="D24" s="6" t="s">
        <v>9</v>
      </c>
      <c r="E24" s="6" t="s">
        <v>6</v>
      </c>
      <c r="F24" s="6" t="s">
        <v>13</v>
      </c>
    </row>
    <row r="25" spans="1:6" x14ac:dyDescent="0.35">
      <c r="A25" s="7" t="s">
        <v>3</v>
      </c>
      <c r="B25" s="7" t="s">
        <v>5</v>
      </c>
      <c r="C25" s="7" t="s">
        <v>7</v>
      </c>
      <c r="D25" s="7" t="s">
        <v>10</v>
      </c>
      <c r="E25" s="7" t="s">
        <v>11</v>
      </c>
      <c r="F25" s="7" t="s">
        <v>12</v>
      </c>
    </row>
    <row r="26" spans="1:6" x14ac:dyDescent="0.35">
      <c r="A26" s="8"/>
      <c r="B26" s="8"/>
      <c r="C26" s="8" t="s">
        <v>8</v>
      </c>
      <c r="D26" s="8"/>
      <c r="E26" s="8" t="s">
        <v>8</v>
      </c>
      <c r="F26" s="8"/>
    </row>
    <row r="27" spans="1:6" x14ac:dyDescent="0.35">
      <c r="A27" s="34" t="s">
        <v>585</v>
      </c>
      <c r="B27" s="5"/>
      <c r="C27" s="5"/>
      <c r="D27" s="5"/>
      <c r="E27" s="5"/>
      <c r="F27" s="5"/>
    </row>
    <row r="28" spans="1:6" x14ac:dyDescent="0.35">
      <c r="A28" s="5" t="s">
        <v>586</v>
      </c>
      <c r="B28" s="9">
        <v>4</v>
      </c>
      <c r="C28" s="9">
        <v>100</v>
      </c>
      <c r="D28" s="31">
        <v>87000</v>
      </c>
      <c r="E28" s="9">
        <v>100</v>
      </c>
      <c r="F28" s="5" t="s">
        <v>40</v>
      </c>
    </row>
    <row r="29" spans="1:6" x14ac:dyDescent="0.35">
      <c r="A29" s="32" t="s">
        <v>579</v>
      </c>
      <c r="B29" s="32">
        <v>4</v>
      </c>
      <c r="C29" s="32">
        <v>100</v>
      </c>
      <c r="D29" s="33">
        <v>87000</v>
      </c>
      <c r="E29" s="32">
        <v>100</v>
      </c>
      <c r="F29" s="5"/>
    </row>
    <row r="30" spans="1:6" x14ac:dyDescent="0.35">
      <c r="A30" s="5"/>
      <c r="B30" s="5"/>
      <c r="C30" s="5"/>
      <c r="D30" s="5"/>
      <c r="E30" s="5"/>
      <c r="F30" s="5"/>
    </row>
    <row r="31" spans="1:6" x14ac:dyDescent="0.35">
      <c r="A31" s="32" t="s">
        <v>587</v>
      </c>
      <c r="B31" s="32">
        <v>78</v>
      </c>
      <c r="C31" s="32">
        <v>100</v>
      </c>
      <c r="D31" s="33">
        <v>21310230</v>
      </c>
      <c r="E31" s="32">
        <v>100</v>
      </c>
      <c r="F31" s="34"/>
    </row>
    <row r="32" spans="1:6" x14ac:dyDescent="0.35">
      <c r="A32" s="16"/>
      <c r="B32" s="16"/>
      <c r="C32" s="16"/>
      <c r="D32" s="16"/>
      <c r="E32" s="16"/>
      <c r="F32" s="16"/>
    </row>
    <row r="33" spans="1:6" x14ac:dyDescent="0.35">
      <c r="A33" s="10"/>
      <c r="B33" s="10"/>
      <c r="C33" s="10"/>
      <c r="D33" s="10"/>
      <c r="E33" s="10"/>
      <c r="F33" s="10"/>
    </row>
    <row r="34" spans="1:6" x14ac:dyDescent="0.35">
      <c r="A34" s="10"/>
      <c r="B34" s="10"/>
      <c r="C34" s="10"/>
      <c r="D34" s="10"/>
      <c r="E34" s="10"/>
      <c r="F34" s="10"/>
    </row>
    <row r="35" spans="1:6" x14ac:dyDescent="0.35">
      <c r="A35" s="10"/>
      <c r="B35" s="10"/>
      <c r="C35" s="10"/>
      <c r="D35" s="10"/>
      <c r="E35" s="10"/>
      <c r="F35" s="10"/>
    </row>
    <row r="36" spans="1:6" x14ac:dyDescent="0.35">
      <c r="A36" s="10"/>
      <c r="B36" s="10"/>
      <c r="C36" s="10"/>
      <c r="D36" s="10"/>
      <c r="E36" s="10"/>
      <c r="F36" s="10"/>
    </row>
    <row r="37" spans="1:6" x14ac:dyDescent="0.35">
      <c r="A37" s="10"/>
      <c r="B37" s="10"/>
      <c r="C37" s="10"/>
      <c r="D37" s="10"/>
      <c r="E37" s="10"/>
      <c r="F37" s="10"/>
    </row>
    <row r="38" spans="1:6" x14ac:dyDescent="0.35">
      <c r="A38" s="10"/>
      <c r="B38" s="10"/>
      <c r="C38" s="10"/>
      <c r="D38" s="10"/>
      <c r="E38" s="10"/>
      <c r="F38" s="10"/>
    </row>
    <row r="39" spans="1:6" x14ac:dyDescent="0.35">
      <c r="A39" s="10"/>
      <c r="B39" s="10"/>
      <c r="C39" s="10"/>
      <c r="D39" s="10"/>
      <c r="E39" s="10"/>
      <c r="F39" s="10"/>
    </row>
    <row r="40" spans="1:6" x14ac:dyDescent="0.35">
      <c r="A40" s="10"/>
      <c r="B40" s="10"/>
      <c r="C40" s="10"/>
      <c r="D40" s="10"/>
      <c r="E40" s="10"/>
      <c r="F40" s="10"/>
    </row>
    <row r="41" spans="1:6" x14ac:dyDescent="0.35">
      <c r="A41" s="10"/>
      <c r="B41" s="10"/>
      <c r="C41" s="10"/>
      <c r="D41" s="10"/>
      <c r="E41" s="10"/>
      <c r="F41" s="10"/>
    </row>
  </sheetData>
  <mergeCells count="6">
    <mergeCell ref="A22:F22"/>
    <mergeCell ref="A23:F23"/>
    <mergeCell ref="A2:F2"/>
    <mergeCell ref="A3:F3"/>
    <mergeCell ref="A4:F4"/>
    <mergeCell ref="A21:F21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2"/>
  <sheetViews>
    <sheetView tabSelected="1" topLeftCell="A43" workbookViewId="0">
      <selection activeCell="U8" sqref="U8"/>
    </sheetView>
  </sheetViews>
  <sheetFormatPr defaultRowHeight="21" x14ac:dyDescent="0.35"/>
  <cols>
    <col min="1" max="1" width="3.7109375" style="1" customWidth="1"/>
    <col min="2" max="3" width="25.85546875" style="1" customWidth="1"/>
    <col min="4" max="4" width="11.140625" style="1" customWidth="1"/>
    <col min="5" max="5" width="10" style="1" customWidth="1"/>
    <col min="6" max="6" width="9.140625" style="1"/>
    <col min="7" max="7" width="4.140625" style="1" customWidth="1"/>
    <col min="8" max="8" width="4.28515625" style="1" customWidth="1"/>
    <col min="9" max="9" width="3.85546875" style="1" customWidth="1"/>
    <col min="10" max="10" width="4.42578125" style="1" customWidth="1"/>
    <col min="11" max="11" width="4.7109375" style="1" customWidth="1"/>
    <col min="12" max="12" width="4.140625" style="1" customWidth="1"/>
    <col min="13" max="13" width="4.7109375" style="1" customWidth="1"/>
    <col min="14" max="14" width="4.5703125" style="1" customWidth="1"/>
    <col min="15" max="15" width="4.7109375" style="1" customWidth="1"/>
    <col min="16" max="16" width="4.28515625" style="1" customWidth="1"/>
    <col min="17" max="17" width="3.85546875" style="1" customWidth="1"/>
    <col min="18" max="18" width="4.140625" style="1" customWidth="1"/>
    <col min="19" max="16384" width="9.140625" style="1"/>
  </cols>
  <sheetData>
    <row r="1" spans="1:18" x14ac:dyDescent="0.35">
      <c r="P1" s="42" t="s">
        <v>33</v>
      </c>
      <c r="Q1" s="43"/>
      <c r="R1" s="44"/>
    </row>
    <row r="2" spans="1:18" x14ac:dyDescent="0.35">
      <c r="A2" s="38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x14ac:dyDescent="0.35">
      <c r="A3" s="38" t="s">
        <v>296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x14ac:dyDescent="0.35">
      <c r="A4" s="38" t="s">
        <v>15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1:18" x14ac:dyDescent="0.35">
      <c r="A5" s="1" t="s">
        <v>171</v>
      </c>
    </row>
    <row r="6" spans="1:18" x14ac:dyDescent="0.35">
      <c r="A6" s="1" t="s">
        <v>38</v>
      </c>
    </row>
    <row r="7" spans="1:18" x14ac:dyDescent="0.35">
      <c r="A7" s="2" t="s">
        <v>16</v>
      </c>
      <c r="B7" s="6" t="s">
        <v>17</v>
      </c>
      <c r="C7" s="6" t="s">
        <v>306</v>
      </c>
      <c r="D7" s="6" t="s">
        <v>10</v>
      </c>
      <c r="E7" s="6" t="s">
        <v>19</v>
      </c>
      <c r="F7" s="2" t="s">
        <v>13</v>
      </c>
      <c r="G7" s="45" t="s">
        <v>176</v>
      </c>
      <c r="H7" s="46"/>
      <c r="I7" s="47"/>
      <c r="J7" s="45" t="s">
        <v>297</v>
      </c>
      <c r="K7" s="46"/>
      <c r="L7" s="46"/>
      <c r="M7" s="46"/>
      <c r="N7" s="46"/>
      <c r="O7" s="46"/>
      <c r="P7" s="46"/>
      <c r="Q7" s="46"/>
      <c r="R7" s="47"/>
    </row>
    <row r="8" spans="1:18" x14ac:dyDescent="0.35">
      <c r="A8" s="4"/>
      <c r="B8" s="4"/>
      <c r="C8" s="4"/>
      <c r="D8" s="8" t="s">
        <v>18</v>
      </c>
      <c r="E8" s="8" t="s">
        <v>20</v>
      </c>
      <c r="F8" s="4" t="s">
        <v>37</v>
      </c>
      <c r="G8" s="9" t="s">
        <v>21</v>
      </c>
      <c r="H8" s="9" t="s">
        <v>22</v>
      </c>
      <c r="I8" s="9" t="s">
        <v>23</v>
      </c>
      <c r="J8" s="9" t="s">
        <v>24</v>
      </c>
      <c r="K8" s="9" t="s">
        <v>25</v>
      </c>
      <c r="L8" s="9" t="s">
        <v>26</v>
      </c>
      <c r="M8" s="9" t="s">
        <v>27</v>
      </c>
      <c r="N8" s="9" t="s">
        <v>28</v>
      </c>
      <c r="O8" s="9" t="s">
        <v>29</v>
      </c>
      <c r="P8" s="9" t="s">
        <v>30</v>
      </c>
      <c r="Q8" s="9" t="s">
        <v>31</v>
      </c>
      <c r="R8" s="9" t="s">
        <v>32</v>
      </c>
    </row>
    <row r="9" spans="1:18" x14ac:dyDescent="0.35">
      <c r="A9" s="6">
        <v>1</v>
      </c>
      <c r="B9" s="2" t="s">
        <v>39</v>
      </c>
      <c r="C9" s="2" t="s">
        <v>183</v>
      </c>
      <c r="D9" s="15">
        <v>400000</v>
      </c>
      <c r="E9" s="15" t="s">
        <v>562</v>
      </c>
      <c r="F9" s="12" t="s">
        <v>40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x14ac:dyDescent="0.35">
      <c r="A10" s="7"/>
      <c r="B10" s="3"/>
      <c r="C10" s="3" t="s">
        <v>184</v>
      </c>
      <c r="D10" s="7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x14ac:dyDescent="0.35">
      <c r="A11" s="6">
        <v>2</v>
      </c>
      <c r="B11" s="2" t="s">
        <v>41</v>
      </c>
      <c r="C11" s="2" t="s">
        <v>185</v>
      </c>
      <c r="D11" s="15">
        <v>10250</v>
      </c>
      <c r="E11" s="12" t="s">
        <v>563</v>
      </c>
      <c r="F11" s="12" t="s">
        <v>40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x14ac:dyDescent="0.35">
      <c r="A12" s="7"/>
      <c r="B12" s="3" t="s">
        <v>42</v>
      </c>
      <c r="C12" s="3" t="s">
        <v>186</v>
      </c>
      <c r="D12" s="7"/>
      <c r="E12" s="3" t="s">
        <v>428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x14ac:dyDescent="0.35">
      <c r="A13" s="7"/>
      <c r="B13" s="3" t="s">
        <v>43</v>
      </c>
      <c r="C13" s="3"/>
      <c r="D13" s="7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x14ac:dyDescent="0.35">
      <c r="A14" s="6">
        <v>3</v>
      </c>
      <c r="B14" s="2" t="s">
        <v>44</v>
      </c>
      <c r="C14" s="2" t="s">
        <v>187</v>
      </c>
      <c r="D14" s="15">
        <v>4000</v>
      </c>
      <c r="E14" s="12" t="s">
        <v>563</v>
      </c>
      <c r="F14" s="12" t="s">
        <v>40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35">
      <c r="A15" s="7"/>
      <c r="B15" s="4" t="s">
        <v>431</v>
      </c>
      <c r="C15" s="4" t="s">
        <v>188</v>
      </c>
      <c r="D15" s="7"/>
      <c r="E15" s="3" t="s">
        <v>428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35">
      <c r="A16" s="6">
        <v>4</v>
      </c>
      <c r="B16" s="10" t="s">
        <v>45</v>
      </c>
      <c r="C16" s="10" t="s">
        <v>189</v>
      </c>
      <c r="D16" s="15">
        <v>13260</v>
      </c>
      <c r="E16" s="12" t="s">
        <v>154</v>
      </c>
      <c r="F16" s="12" t="s">
        <v>40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x14ac:dyDescent="0.35">
      <c r="A17" s="7"/>
      <c r="B17" s="3" t="s">
        <v>46</v>
      </c>
      <c r="C17" s="3" t="s">
        <v>190</v>
      </c>
      <c r="D17" s="24"/>
      <c r="E17" s="13"/>
      <c r="F17" s="1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35">
      <c r="A18" s="8"/>
      <c r="B18" s="4" t="s">
        <v>47</v>
      </c>
      <c r="C18" s="4"/>
      <c r="D18" s="8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35">
      <c r="A19" s="6">
        <v>5</v>
      </c>
      <c r="B19" s="2" t="s">
        <v>48</v>
      </c>
      <c r="C19" s="2" t="s">
        <v>191</v>
      </c>
      <c r="D19" s="15">
        <v>12250</v>
      </c>
      <c r="E19" s="12" t="s">
        <v>154</v>
      </c>
      <c r="F19" s="12" t="s">
        <v>40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x14ac:dyDescent="0.35">
      <c r="A20" s="7"/>
      <c r="B20" s="3" t="s">
        <v>49</v>
      </c>
      <c r="C20" s="3" t="s">
        <v>49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35">
      <c r="A21" s="7"/>
      <c r="B21" s="3" t="s">
        <v>50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x14ac:dyDescent="0.35">
      <c r="A22" s="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35">
      <c r="P23" s="42" t="s">
        <v>33</v>
      </c>
      <c r="Q23" s="43"/>
      <c r="R23" s="44"/>
    </row>
    <row r="24" spans="1:18" x14ac:dyDescent="0.35">
      <c r="A24" s="38" t="s">
        <v>14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</row>
    <row r="25" spans="1:18" x14ac:dyDescent="0.35">
      <c r="A25" s="38" t="s">
        <v>296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</row>
    <row r="26" spans="1:18" x14ac:dyDescent="0.35">
      <c r="A26" s="38" t="s">
        <v>15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</row>
    <row r="27" spans="1:18" x14ac:dyDescent="0.35">
      <c r="A27" s="1" t="s">
        <v>171</v>
      </c>
    </row>
    <row r="28" spans="1:18" x14ac:dyDescent="0.35">
      <c r="A28" s="1" t="s">
        <v>195</v>
      </c>
    </row>
    <row r="29" spans="1:18" x14ac:dyDescent="0.35">
      <c r="A29" s="2" t="s">
        <v>16</v>
      </c>
      <c r="B29" s="6" t="s">
        <v>17</v>
      </c>
      <c r="C29" s="6" t="s">
        <v>306</v>
      </c>
      <c r="D29" s="6" t="s">
        <v>10</v>
      </c>
      <c r="E29" s="6" t="s">
        <v>19</v>
      </c>
      <c r="F29" s="2" t="s">
        <v>13</v>
      </c>
      <c r="G29" s="48" t="s">
        <v>176</v>
      </c>
      <c r="H29" s="48"/>
      <c r="I29" s="48"/>
      <c r="J29" s="48" t="s">
        <v>297</v>
      </c>
      <c r="K29" s="48"/>
      <c r="L29" s="48"/>
      <c r="M29" s="48"/>
      <c r="N29" s="48"/>
      <c r="O29" s="48"/>
      <c r="P29" s="48"/>
      <c r="Q29" s="48"/>
      <c r="R29" s="48"/>
    </row>
    <row r="30" spans="1:18" x14ac:dyDescent="0.35">
      <c r="A30" s="4"/>
      <c r="B30" s="4"/>
      <c r="C30" s="4"/>
      <c r="D30" s="8" t="s">
        <v>18</v>
      </c>
      <c r="E30" s="8" t="s">
        <v>20</v>
      </c>
      <c r="F30" s="4" t="s">
        <v>37</v>
      </c>
      <c r="G30" s="9" t="s">
        <v>21</v>
      </c>
      <c r="H30" s="9" t="s">
        <v>22</v>
      </c>
      <c r="I30" s="9" t="s">
        <v>23</v>
      </c>
      <c r="J30" s="9" t="s">
        <v>24</v>
      </c>
      <c r="K30" s="9" t="s">
        <v>25</v>
      </c>
      <c r="L30" s="9" t="s">
        <v>26</v>
      </c>
      <c r="M30" s="9" t="s">
        <v>27</v>
      </c>
      <c r="N30" s="9" t="s">
        <v>28</v>
      </c>
      <c r="O30" s="9" t="s">
        <v>29</v>
      </c>
      <c r="P30" s="9" t="s">
        <v>30</v>
      </c>
      <c r="Q30" s="9" t="s">
        <v>31</v>
      </c>
      <c r="R30" s="9" t="s">
        <v>32</v>
      </c>
    </row>
    <row r="31" spans="1:18" x14ac:dyDescent="0.35">
      <c r="A31" s="6">
        <v>6</v>
      </c>
      <c r="B31" s="2" t="s">
        <v>192</v>
      </c>
      <c r="C31" s="2" t="s">
        <v>193</v>
      </c>
      <c r="D31" s="15">
        <v>124000</v>
      </c>
      <c r="E31" s="15" t="s">
        <v>425</v>
      </c>
      <c r="F31" s="12" t="s">
        <v>40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35">
      <c r="A32" s="7"/>
      <c r="B32" s="3" t="s">
        <v>51</v>
      </c>
      <c r="C32" s="3" t="s">
        <v>194</v>
      </c>
      <c r="D32" s="7"/>
      <c r="E32" s="7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x14ac:dyDescent="0.35">
      <c r="A33" s="7"/>
      <c r="B33" s="3" t="s">
        <v>52</v>
      </c>
      <c r="C33" s="3"/>
      <c r="D33" s="7"/>
      <c r="E33" s="7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x14ac:dyDescent="0.35">
      <c r="A34" s="8"/>
      <c r="B34" s="4"/>
      <c r="C34" s="4"/>
      <c r="D34" s="8"/>
      <c r="E34" s="8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x14ac:dyDescent="0.35">
      <c r="A35" s="6">
        <v>7</v>
      </c>
      <c r="B35" s="2" t="s">
        <v>82</v>
      </c>
      <c r="C35" s="2" t="s">
        <v>196</v>
      </c>
      <c r="D35" s="15">
        <v>10000</v>
      </c>
      <c r="E35" s="15" t="s">
        <v>425</v>
      </c>
      <c r="F35" s="12" t="s">
        <v>40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35">
      <c r="A36" s="7"/>
      <c r="B36" s="10" t="s">
        <v>83</v>
      </c>
      <c r="C36" s="10" t="s">
        <v>197</v>
      </c>
      <c r="D36" s="7"/>
      <c r="E36" s="7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x14ac:dyDescent="0.35">
      <c r="A37" s="8"/>
      <c r="B37" s="4"/>
      <c r="C37" s="4"/>
      <c r="D37" s="8"/>
      <c r="E37" s="8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x14ac:dyDescent="0.35">
      <c r="A38" s="6">
        <v>8</v>
      </c>
      <c r="B38" s="2" t="s">
        <v>298</v>
      </c>
      <c r="C38" s="2" t="s">
        <v>199</v>
      </c>
      <c r="D38" s="15">
        <v>800000</v>
      </c>
      <c r="E38" s="15" t="s">
        <v>425</v>
      </c>
      <c r="F38" s="12" t="s">
        <v>40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35">
      <c r="A39" s="7"/>
      <c r="B39" s="3" t="s">
        <v>299</v>
      </c>
      <c r="C39" s="3" t="s">
        <v>198</v>
      </c>
      <c r="D39" s="7"/>
      <c r="E39" s="7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x14ac:dyDescent="0.35">
      <c r="A40" s="6">
        <v>9</v>
      </c>
      <c r="B40" s="16" t="s">
        <v>84</v>
      </c>
      <c r="C40" s="16" t="s">
        <v>200</v>
      </c>
      <c r="D40" s="15">
        <v>120000</v>
      </c>
      <c r="E40" s="15" t="s">
        <v>425</v>
      </c>
      <c r="F40" s="12" t="s">
        <v>40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35">
      <c r="A41" s="4"/>
      <c r="B41" s="4"/>
      <c r="C41" s="4" t="s">
        <v>201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x14ac:dyDescent="0.3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6"/>
      <c r="O42" s="16"/>
      <c r="P42" s="16"/>
      <c r="Q42" s="16"/>
      <c r="R42" s="16"/>
    </row>
    <row r="43" spans="1:18" x14ac:dyDescent="0.3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x14ac:dyDescent="0.3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x14ac:dyDescent="0.35">
      <c r="P45" s="42" t="s">
        <v>33</v>
      </c>
      <c r="Q45" s="43"/>
      <c r="R45" s="44"/>
    </row>
    <row r="46" spans="1:18" x14ac:dyDescent="0.35">
      <c r="A46" s="38" t="s">
        <v>14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</row>
    <row r="47" spans="1:18" x14ac:dyDescent="0.35">
      <c r="A47" s="38" t="s">
        <v>296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</row>
    <row r="48" spans="1:18" x14ac:dyDescent="0.35">
      <c r="A48" s="38" t="s">
        <v>15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</row>
    <row r="49" spans="1:18" x14ac:dyDescent="0.35">
      <c r="A49" s="1" t="s">
        <v>171</v>
      </c>
    </row>
    <row r="50" spans="1:18" x14ac:dyDescent="0.35">
      <c r="A50" s="1" t="s">
        <v>53</v>
      </c>
    </row>
    <row r="51" spans="1:18" x14ac:dyDescent="0.35">
      <c r="A51" s="2" t="s">
        <v>16</v>
      </c>
      <c r="B51" s="6" t="s">
        <v>17</v>
      </c>
      <c r="C51" s="6" t="s">
        <v>306</v>
      </c>
      <c r="D51" s="6" t="s">
        <v>10</v>
      </c>
      <c r="E51" s="6" t="s">
        <v>19</v>
      </c>
      <c r="F51" s="2" t="s">
        <v>13</v>
      </c>
      <c r="G51" s="45" t="s">
        <v>176</v>
      </c>
      <c r="H51" s="46"/>
      <c r="I51" s="47"/>
      <c r="J51" s="45" t="s">
        <v>297</v>
      </c>
      <c r="K51" s="46"/>
      <c r="L51" s="46"/>
      <c r="M51" s="46"/>
      <c r="N51" s="46"/>
      <c r="O51" s="46"/>
      <c r="P51" s="46"/>
      <c r="Q51" s="46"/>
      <c r="R51" s="47"/>
    </row>
    <row r="52" spans="1:18" x14ac:dyDescent="0.35">
      <c r="A52" s="4"/>
      <c r="B52" s="4"/>
      <c r="C52" s="4"/>
      <c r="D52" s="8" t="s">
        <v>18</v>
      </c>
      <c r="E52" s="8" t="s">
        <v>20</v>
      </c>
      <c r="F52" s="4" t="s">
        <v>37</v>
      </c>
      <c r="G52" s="9" t="s">
        <v>21</v>
      </c>
      <c r="H52" s="9" t="s">
        <v>22</v>
      </c>
      <c r="I52" s="9" t="s">
        <v>23</v>
      </c>
      <c r="J52" s="9" t="s">
        <v>24</v>
      </c>
      <c r="K52" s="9" t="s">
        <v>25</v>
      </c>
      <c r="L52" s="9" t="s">
        <v>26</v>
      </c>
      <c r="M52" s="9" t="s">
        <v>27</v>
      </c>
      <c r="N52" s="9" t="s">
        <v>28</v>
      </c>
      <c r="O52" s="9" t="s">
        <v>29</v>
      </c>
      <c r="P52" s="9" t="s">
        <v>30</v>
      </c>
      <c r="Q52" s="9" t="s">
        <v>31</v>
      </c>
      <c r="R52" s="9" t="s">
        <v>32</v>
      </c>
    </row>
    <row r="53" spans="1:18" x14ac:dyDescent="0.35">
      <c r="A53" s="6">
        <v>1</v>
      </c>
      <c r="B53" s="2" t="s">
        <v>192</v>
      </c>
      <c r="C53" s="2" t="s">
        <v>202</v>
      </c>
      <c r="D53" s="15">
        <v>30000</v>
      </c>
      <c r="E53" s="12" t="s">
        <v>425</v>
      </c>
      <c r="F53" s="12" t="s">
        <v>40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35">
      <c r="A54" s="7"/>
      <c r="B54" s="3" t="s">
        <v>338</v>
      </c>
      <c r="C54" s="3" t="s">
        <v>300</v>
      </c>
      <c r="D54" s="7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x14ac:dyDescent="0.35">
      <c r="A55" s="8"/>
      <c r="B55" s="4" t="s">
        <v>301</v>
      </c>
      <c r="C55" s="4" t="s">
        <v>301</v>
      </c>
      <c r="D55" s="8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x14ac:dyDescent="0.35">
      <c r="A56" s="6">
        <v>2</v>
      </c>
      <c r="B56" s="2" t="s">
        <v>85</v>
      </c>
      <c r="C56" s="2" t="s">
        <v>202</v>
      </c>
      <c r="D56" s="15">
        <v>15000</v>
      </c>
      <c r="E56" s="12" t="s">
        <v>563</v>
      </c>
      <c r="F56" s="12" t="s">
        <v>40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x14ac:dyDescent="0.35">
      <c r="A57" s="7"/>
      <c r="B57" s="3" t="s">
        <v>54</v>
      </c>
      <c r="C57" s="3" t="s">
        <v>54</v>
      </c>
      <c r="D57" s="3"/>
      <c r="E57" s="3" t="s">
        <v>154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x14ac:dyDescent="0.35">
      <c r="A58" s="7"/>
      <c r="B58" s="3" t="s">
        <v>86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x14ac:dyDescent="0.35">
      <c r="A59" s="8"/>
      <c r="B59" s="4" t="s">
        <v>87</v>
      </c>
      <c r="C59" s="4"/>
      <c r="D59" s="21"/>
      <c r="E59" s="21"/>
      <c r="F59" s="21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x14ac:dyDescent="0.35">
      <c r="A60" s="22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</row>
    <row r="61" spans="1:18" x14ac:dyDescent="0.3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x14ac:dyDescent="0.3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x14ac:dyDescent="0.3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x14ac:dyDescent="0.3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x14ac:dyDescent="0.3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x14ac:dyDescent="0.3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x14ac:dyDescent="0.35">
      <c r="P67" s="40" t="s">
        <v>33</v>
      </c>
      <c r="Q67" s="39"/>
      <c r="R67" s="41"/>
    </row>
    <row r="68" spans="1:18" x14ac:dyDescent="0.35">
      <c r="A68" s="38" t="s">
        <v>14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</row>
    <row r="69" spans="1:18" x14ac:dyDescent="0.35">
      <c r="A69" s="38" t="s">
        <v>296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</row>
    <row r="70" spans="1:18" x14ac:dyDescent="0.35">
      <c r="A70" s="38" t="s">
        <v>15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</row>
    <row r="71" spans="1:18" x14ac:dyDescent="0.35">
      <c r="A71" s="1" t="s">
        <v>171</v>
      </c>
    </row>
    <row r="72" spans="1:18" x14ac:dyDescent="0.35">
      <c r="A72" s="1" t="s">
        <v>55</v>
      </c>
    </row>
    <row r="73" spans="1:18" x14ac:dyDescent="0.35">
      <c r="A73" s="2" t="s">
        <v>16</v>
      </c>
      <c r="B73" s="6" t="s">
        <v>17</v>
      </c>
      <c r="C73" s="6" t="s">
        <v>306</v>
      </c>
      <c r="D73" s="6" t="s">
        <v>10</v>
      </c>
      <c r="E73" s="6" t="s">
        <v>19</v>
      </c>
      <c r="F73" s="2" t="s">
        <v>13</v>
      </c>
      <c r="G73" s="45" t="s">
        <v>176</v>
      </c>
      <c r="H73" s="46"/>
      <c r="I73" s="47"/>
      <c r="J73" s="45" t="s">
        <v>297</v>
      </c>
      <c r="K73" s="46"/>
      <c r="L73" s="46"/>
      <c r="M73" s="46"/>
      <c r="N73" s="46"/>
      <c r="O73" s="46"/>
      <c r="P73" s="46"/>
      <c r="Q73" s="46"/>
      <c r="R73" s="47"/>
    </row>
    <row r="74" spans="1:18" x14ac:dyDescent="0.35">
      <c r="A74" s="4"/>
      <c r="B74" s="4"/>
      <c r="C74" s="4"/>
      <c r="D74" s="8" t="s">
        <v>18</v>
      </c>
      <c r="E74" s="8" t="s">
        <v>20</v>
      </c>
      <c r="F74" s="4" t="s">
        <v>37</v>
      </c>
      <c r="G74" s="9" t="s">
        <v>21</v>
      </c>
      <c r="H74" s="9" t="s">
        <v>22</v>
      </c>
      <c r="I74" s="9" t="s">
        <v>23</v>
      </c>
      <c r="J74" s="9" t="s">
        <v>24</v>
      </c>
      <c r="K74" s="9" t="s">
        <v>25</v>
      </c>
      <c r="L74" s="9" t="s">
        <v>26</v>
      </c>
      <c r="M74" s="9" t="s">
        <v>27</v>
      </c>
      <c r="N74" s="9" t="s">
        <v>28</v>
      </c>
      <c r="O74" s="9" t="s">
        <v>29</v>
      </c>
      <c r="P74" s="9" t="s">
        <v>30</v>
      </c>
      <c r="Q74" s="9" t="s">
        <v>31</v>
      </c>
      <c r="R74" s="9" t="s">
        <v>32</v>
      </c>
    </row>
    <row r="75" spans="1:18" x14ac:dyDescent="0.35">
      <c r="A75" s="6">
        <v>1</v>
      </c>
      <c r="B75" s="2" t="s">
        <v>57</v>
      </c>
      <c r="C75" s="2" t="s">
        <v>203</v>
      </c>
      <c r="D75" s="15">
        <v>100000</v>
      </c>
      <c r="E75" s="12" t="s">
        <v>426</v>
      </c>
      <c r="F75" s="12" t="s">
        <v>99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x14ac:dyDescent="0.35">
      <c r="A76" s="7"/>
      <c r="B76" s="3" t="s">
        <v>56</v>
      </c>
      <c r="C76" s="3" t="s">
        <v>204</v>
      </c>
      <c r="D76" s="7"/>
      <c r="E76" s="3" t="s">
        <v>427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x14ac:dyDescent="0.35">
      <c r="A77" s="6">
        <v>2</v>
      </c>
      <c r="B77" s="2" t="s">
        <v>58</v>
      </c>
      <c r="C77" s="2" t="s">
        <v>203</v>
      </c>
      <c r="D77" s="15">
        <v>10000</v>
      </c>
      <c r="E77" s="12" t="s">
        <v>426</v>
      </c>
      <c r="F77" s="12" t="s">
        <v>99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x14ac:dyDescent="0.35">
      <c r="A78" s="7"/>
      <c r="B78" s="3" t="s">
        <v>59</v>
      </c>
      <c r="C78" s="3" t="s">
        <v>205</v>
      </c>
      <c r="D78" s="7"/>
      <c r="E78" s="3" t="s">
        <v>427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x14ac:dyDescent="0.35">
      <c r="A79" s="6">
        <v>3</v>
      </c>
      <c r="B79" s="2" t="s">
        <v>339</v>
      </c>
      <c r="C79" s="2" t="s">
        <v>203</v>
      </c>
      <c r="D79" s="15">
        <v>10000</v>
      </c>
      <c r="E79" s="12" t="s">
        <v>426</v>
      </c>
      <c r="F79" s="12" t="s">
        <v>99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x14ac:dyDescent="0.35">
      <c r="A80" s="7"/>
      <c r="B80" s="3" t="s">
        <v>340</v>
      </c>
      <c r="C80" s="3" t="s">
        <v>205</v>
      </c>
      <c r="D80" s="7"/>
      <c r="E80" s="3" t="s">
        <v>427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x14ac:dyDescent="0.35">
      <c r="A81" s="7"/>
      <c r="B81" s="3" t="s">
        <v>341</v>
      </c>
      <c r="C81" s="3"/>
      <c r="D81" s="7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x14ac:dyDescent="0.35">
      <c r="A82" s="8"/>
      <c r="B82" s="4" t="s">
        <v>342</v>
      </c>
      <c r="C82" s="4"/>
      <c r="D82" s="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x14ac:dyDescent="0.35">
      <c r="A83" s="6">
        <v>4</v>
      </c>
      <c r="B83" s="2" t="s">
        <v>88</v>
      </c>
      <c r="C83" s="2" t="s">
        <v>203</v>
      </c>
      <c r="D83" s="15">
        <v>6000</v>
      </c>
      <c r="E83" s="12" t="s">
        <v>426</v>
      </c>
      <c r="F83" s="12" t="s">
        <v>99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x14ac:dyDescent="0.35">
      <c r="A84" s="7"/>
      <c r="B84" s="3"/>
      <c r="C84" s="3" t="s">
        <v>88</v>
      </c>
      <c r="D84" s="7"/>
      <c r="E84" s="3" t="s">
        <v>427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x14ac:dyDescent="0.35">
      <c r="A85" s="6">
        <v>5</v>
      </c>
      <c r="B85" s="2" t="s">
        <v>343</v>
      </c>
      <c r="C85" s="2" t="s">
        <v>345</v>
      </c>
      <c r="D85" s="15">
        <v>50000</v>
      </c>
      <c r="E85" s="2" t="s">
        <v>570</v>
      </c>
      <c r="F85" s="2" t="s">
        <v>99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x14ac:dyDescent="0.35">
      <c r="A86" s="3"/>
      <c r="B86" s="3" t="s">
        <v>344</v>
      </c>
      <c r="C86" s="3" t="s">
        <v>293</v>
      </c>
      <c r="D86" s="7"/>
      <c r="E86" s="3" t="s">
        <v>571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x14ac:dyDescent="0.35">
      <c r="A87" s="6">
        <v>6</v>
      </c>
      <c r="B87" s="2" t="s">
        <v>60</v>
      </c>
      <c r="C87" s="2" t="s">
        <v>203</v>
      </c>
      <c r="D87" s="15">
        <v>100000</v>
      </c>
      <c r="E87" s="12" t="s">
        <v>426</v>
      </c>
      <c r="F87" s="12" t="s">
        <v>99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x14ac:dyDescent="0.35">
      <c r="A88" s="4"/>
      <c r="B88" s="4" t="s">
        <v>61</v>
      </c>
      <c r="C88" s="4" t="s">
        <v>206</v>
      </c>
      <c r="D88" s="4"/>
      <c r="E88" s="4" t="s">
        <v>427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x14ac:dyDescent="0.35">
      <c r="P89" s="40" t="s">
        <v>33</v>
      </c>
      <c r="Q89" s="43"/>
      <c r="R89" s="44"/>
    </row>
    <row r="90" spans="1:18" x14ac:dyDescent="0.35">
      <c r="A90" s="38" t="s">
        <v>14</v>
      </c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</row>
    <row r="91" spans="1:18" x14ac:dyDescent="0.35">
      <c r="A91" s="38" t="s">
        <v>296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</row>
    <row r="92" spans="1:18" x14ac:dyDescent="0.35">
      <c r="A92" s="38" t="s">
        <v>15</v>
      </c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</row>
    <row r="93" spans="1:18" x14ac:dyDescent="0.35">
      <c r="A93" s="1" t="s">
        <v>171</v>
      </c>
    </row>
    <row r="94" spans="1:18" x14ac:dyDescent="0.35">
      <c r="A94" s="1" t="s">
        <v>55</v>
      </c>
    </row>
    <row r="95" spans="1:18" x14ac:dyDescent="0.35">
      <c r="A95" s="2" t="s">
        <v>16</v>
      </c>
      <c r="B95" s="6" t="s">
        <v>17</v>
      </c>
      <c r="C95" s="6" t="s">
        <v>306</v>
      </c>
      <c r="D95" s="6" t="s">
        <v>10</v>
      </c>
      <c r="E95" s="6" t="s">
        <v>19</v>
      </c>
      <c r="F95" s="2" t="s">
        <v>13</v>
      </c>
      <c r="G95" s="45" t="s">
        <v>176</v>
      </c>
      <c r="H95" s="46"/>
      <c r="I95" s="47"/>
      <c r="J95" s="45" t="s">
        <v>297</v>
      </c>
      <c r="K95" s="46"/>
      <c r="L95" s="46"/>
      <c r="M95" s="46"/>
      <c r="N95" s="46"/>
      <c r="O95" s="46"/>
      <c r="P95" s="46"/>
      <c r="Q95" s="46"/>
      <c r="R95" s="47"/>
    </row>
    <row r="96" spans="1:18" x14ac:dyDescent="0.35">
      <c r="A96" s="4"/>
      <c r="B96" s="4"/>
      <c r="C96" s="4"/>
      <c r="D96" s="8" t="s">
        <v>18</v>
      </c>
      <c r="E96" s="8" t="s">
        <v>20</v>
      </c>
      <c r="F96" s="4" t="s">
        <v>37</v>
      </c>
      <c r="G96" s="9" t="s">
        <v>21</v>
      </c>
      <c r="H96" s="9" t="s">
        <v>22</v>
      </c>
      <c r="I96" s="9" t="s">
        <v>23</v>
      </c>
      <c r="J96" s="9" t="s">
        <v>24</v>
      </c>
      <c r="K96" s="9" t="s">
        <v>25</v>
      </c>
      <c r="L96" s="9" t="s">
        <v>26</v>
      </c>
      <c r="M96" s="9" t="s">
        <v>27</v>
      </c>
      <c r="N96" s="9" t="s">
        <v>28</v>
      </c>
      <c r="O96" s="9" t="s">
        <v>29</v>
      </c>
      <c r="P96" s="9" t="s">
        <v>30</v>
      </c>
      <c r="Q96" s="9" t="s">
        <v>31</v>
      </c>
      <c r="R96" s="9" t="s">
        <v>32</v>
      </c>
    </row>
    <row r="97" spans="1:18" x14ac:dyDescent="0.35">
      <c r="A97" s="6">
        <v>1</v>
      </c>
      <c r="B97" s="2" t="s">
        <v>92</v>
      </c>
      <c r="C97" s="2" t="s">
        <v>272</v>
      </c>
      <c r="D97" s="15">
        <v>144540</v>
      </c>
      <c r="E97" s="12" t="s">
        <v>534</v>
      </c>
      <c r="F97" s="12" t="s">
        <v>99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x14ac:dyDescent="0.35">
      <c r="A98" s="3"/>
      <c r="B98" s="3" t="s">
        <v>93</v>
      </c>
      <c r="C98" s="3" t="s">
        <v>273</v>
      </c>
      <c r="D98" s="3"/>
      <c r="E98" s="3" t="s">
        <v>535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1:18" x14ac:dyDescent="0.35">
      <c r="A99" s="3"/>
      <c r="B99" s="3"/>
      <c r="C99" s="3" t="s">
        <v>274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x14ac:dyDescent="0.35">
      <c r="A100" s="3"/>
      <c r="B100" s="3"/>
      <c r="C100" s="3" t="s">
        <v>275</v>
      </c>
      <c r="D100" s="13"/>
      <c r="E100" s="13"/>
      <c r="F100" s="1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1:18" x14ac:dyDescent="0.35">
      <c r="A101" s="3"/>
      <c r="B101" s="3"/>
      <c r="C101" s="3" t="s">
        <v>238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x14ac:dyDescent="0.35">
      <c r="A102" s="3"/>
      <c r="B102" s="3"/>
      <c r="C102" s="3" t="s">
        <v>276</v>
      </c>
      <c r="D102" s="13"/>
      <c r="E102" s="13"/>
      <c r="F102" s="1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1:18" x14ac:dyDescent="0.35">
      <c r="A103" s="3"/>
      <c r="B103" s="3"/>
      <c r="C103" s="3" t="s">
        <v>277</v>
      </c>
      <c r="D103" s="13"/>
      <c r="E103" s="13"/>
      <c r="F103" s="1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</row>
    <row r="104" spans="1:18" x14ac:dyDescent="0.35">
      <c r="A104" s="3"/>
      <c r="B104" s="3"/>
      <c r="C104" s="3" t="s">
        <v>278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 spans="1:18" x14ac:dyDescent="0.35">
      <c r="A105" s="3"/>
      <c r="B105" s="3"/>
      <c r="C105" s="3" t="s">
        <v>279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</row>
    <row r="106" spans="1:18" x14ac:dyDescent="0.35">
      <c r="A106" s="3"/>
      <c r="B106" s="3"/>
      <c r="C106" s="3" t="s">
        <v>280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</row>
    <row r="107" spans="1:18" x14ac:dyDescent="0.35">
      <c r="A107" s="3"/>
      <c r="B107" s="3"/>
      <c r="C107" s="3" t="s">
        <v>281</v>
      </c>
      <c r="D107" s="13"/>
      <c r="E107" s="13"/>
      <c r="F107" s="1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</row>
    <row r="108" spans="1:18" x14ac:dyDescent="0.35">
      <c r="A108" s="3"/>
      <c r="B108" s="3"/>
      <c r="C108" s="3" t="s">
        <v>282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</row>
    <row r="109" spans="1:18" x14ac:dyDescent="0.35">
      <c r="A109" s="3"/>
      <c r="B109" s="3"/>
      <c r="C109" s="3" t="s">
        <v>283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pans="1:18" x14ac:dyDescent="0.35">
      <c r="A110" s="4"/>
      <c r="B110" s="4"/>
      <c r="C110" s="4" t="s">
        <v>284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x14ac:dyDescent="0.35">
      <c r="P111" s="40" t="s">
        <v>33</v>
      </c>
      <c r="Q111" s="39"/>
      <c r="R111" s="41"/>
    </row>
    <row r="112" spans="1:18" x14ac:dyDescent="0.35">
      <c r="A112" s="1" t="s">
        <v>171</v>
      </c>
    </row>
    <row r="113" spans="1:18" x14ac:dyDescent="0.35">
      <c r="A113" s="1" t="s">
        <v>55</v>
      </c>
    </row>
    <row r="114" spans="1:18" x14ac:dyDescent="0.35">
      <c r="A114" s="2" t="s">
        <v>16</v>
      </c>
      <c r="B114" s="6" t="s">
        <v>17</v>
      </c>
      <c r="C114" s="6" t="s">
        <v>306</v>
      </c>
      <c r="D114" s="6" t="s">
        <v>10</v>
      </c>
      <c r="E114" s="6" t="s">
        <v>19</v>
      </c>
      <c r="F114" s="2" t="s">
        <v>13</v>
      </c>
      <c r="G114" s="45" t="s">
        <v>176</v>
      </c>
      <c r="H114" s="46"/>
      <c r="I114" s="47"/>
      <c r="J114" s="45" t="s">
        <v>297</v>
      </c>
      <c r="K114" s="46"/>
      <c r="L114" s="46"/>
      <c r="M114" s="46"/>
      <c r="N114" s="46"/>
      <c r="O114" s="46"/>
      <c r="P114" s="46"/>
      <c r="Q114" s="46"/>
      <c r="R114" s="47"/>
    </row>
    <row r="115" spans="1:18" x14ac:dyDescent="0.35">
      <c r="A115" s="4"/>
      <c r="B115" s="4"/>
      <c r="C115" s="4"/>
      <c r="D115" s="8" t="s">
        <v>18</v>
      </c>
      <c r="E115" s="8" t="s">
        <v>20</v>
      </c>
      <c r="F115" s="4" t="s">
        <v>37</v>
      </c>
      <c r="G115" s="9" t="s">
        <v>21</v>
      </c>
      <c r="H115" s="9" t="s">
        <v>22</v>
      </c>
      <c r="I115" s="9" t="s">
        <v>23</v>
      </c>
      <c r="J115" s="9" t="s">
        <v>24</v>
      </c>
      <c r="K115" s="9" t="s">
        <v>25</v>
      </c>
      <c r="L115" s="9" t="s">
        <v>26</v>
      </c>
      <c r="M115" s="9" t="s">
        <v>27</v>
      </c>
      <c r="N115" s="9" t="s">
        <v>28</v>
      </c>
      <c r="O115" s="9" t="s">
        <v>29</v>
      </c>
      <c r="P115" s="9" t="s">
        <v>30</v>
      </c>
      <c r="Q115" s="9" t="s">
        <v>31</v>
      </c>
      <c r="R115" s="9" t="s">
        <v>32</v>
      </c>
    </row>
    <row r="116" spans="1:18" x14ac:dyDescent="0.35">
      <c r="A116" s="6"/>
      <c r="B116" s="2"/>
      <c r="C116" s="3" t="s">
        <v>285</v>
      </c>
      <c r="D116" s="12"/>
      <c r="E116" s="12"/>
      <c r="F116" s="1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x14ac:dyDescent="0.35">
      <c r="A117" s="3"/>
      <c r="B117" s="3"/>
      <c r="C117" s="3" t="s">
        <v>286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</row>
    <row r="118" spans="1:18" x14ac:dyDescent="0.35">
      <c r="A118" s="4"/>
      <c r="B118" s="4"/>
      <c r="C118" s="4" t="s">
        <v>287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x14ac:dyDescent="0.35">
      <c r="A119" s="6">
        <v>2</v>
      </c>
      <c r="B119" s="2" t="s">
        <v>346</v>
      </c>
      <c r="C119" s="2" t="s">
        <v>347</v>
      </c>
      <c r="D119" s="15">
        <v>1431400</v>
      </c>
      <c r="E119" s="12" t="s">
        <v>429</v>
      </c>
      <c r="F119" s="12" t="s">
        <v>99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x14ac:dyDescent="0.35">
      <c r="A120" s="3"/>
      <c r="B120" s="3"/>
      <c r="C120" s="3" t="s">
        <v>348</v>
      </c>
      <c r="D120" s="7"/>
      <c r="E120" s="3" t="s">
        <v>430</v>
      </c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 spans="1:18" x14ac:dyDescent="0.35">
      <c r="A121" s="3"/>
      <c r="B121" s="3"/>
      <c r="C121" s="3" t="s">
        <v>349</v>
      </c>
      <c r="D121" s="7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</row>
    <row r="122" spans="1:18" x14ac:dyDescent="0.35">
      <c r="A122" s="4"/>
      <c r="B122" s="4"/>
      <c r="C122" s="4" t="s">
        <v>350</v>
      </c>
      <c r="D122" s="30"/>
      <c r="E122" s="21"/>
      <c r="F122" s="21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x14ac:dyDescent="0.35">
      <c r="A123" s="7">
        <v>3</v>
      </c>
      <c r="B123" s="3" t="s">
        <v>432</v>
      </c>
      <c r="C123" s="3" t="s">
        <v>439</v>
      </c>
      <c r="D123" s="24">
        <v>2744000</v>
      </c>
      <c r="E123" s="27" t="s">
        <v>435</v>
      </c>
      <c r="F123" s="13" t="s">
        <v>99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</row>
    <row r="124" spans="1:18" x14ac:dyDescent="0.35">
      <c r="A124" s="3"/>
      <c r="B124" s="3" t="s">
        <v>433</v>
      </c>
      <c r="C124" s="3" t="s">
        <v>440</v>
      </c>
      <c r="D124" s="13"/>
      <c r="E124" s="27" t="s">
        <v>436</v>
      </c>
      <c r="F124" s="1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</row>
    <row r="125" spans="1:18" x14ac:dyDescent="0.35">
      <c r="A125" s="3"/>
      <c r="B125" s="3" t="s">
        <v>434</v>
      </c>
      <c r="C125" s="3" t="s">
        <v>441</v>
      </c>
      <c r="D125" s="3"/>
      <c r="E125" s="23" t="s">
        <v>437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</row>
    <row r="126" spans="1:18" x14ac:dyDescent="0.35">
      <c r="A126" s="3"/>
      <c r="B126" s="3"/>
      <c r="C126" s="3" t="s">
        <v>442</v>
      </c>
      <c r="D126" s="3"/>
      <c r="E126" s="23" t="s">
        <v>438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 spans="1:18" x14ac:dyDescent="0.35">
      <c r="A127" s="3"/>
      <c r="B127" s="3"/>
      <c r="C127" s="3" t="s">
        <v>443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 spans="1:18" x14ac:dyDescent="0.35">
      <c r="A128" s="3"/>
      <c r="B128" s="3"/>
      <c r="C128" s="3" t="s">
        <v>447</v>
      </c>
      <c r="D128" s="13"/>
      <c r="E128" s="13"/>
      <c r="F128" s="1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 spans="1:18" x14ac:dyDescent="0.35">
      <c r="A129" s="3"/>
      <c r="B129" s="3"/>
      <c r="C129" s="3" t="s">
        <v>444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</row>
    <row r="130" spans="1:18" x14ac:dyDescent="0.35">
      <c r="A130" s="3"/>
      <c r="B130" s="3"/>
      <c r="C130" s="3" t="s">
        <v>445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 spans="1:18" x14ac:dyDescent="0.35">
      <c r="A131" s="3"/>
      <c r="B131" s="3"/>
      <c r="C131" s="3" t="s">
        <v>446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</row>
    <row r="132" spans="1:18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29"/>
    </row>
    <row r="133" spans="1:18" x14ac:dyDescent="0.35">
      <c r="P133" s="42" t="s">
        <v>33</v>
      </c>
      <c r="Q133" s="43"/>
      <c r="R133" s="44"/>
    </row>
    <row r="134" spans="1:18" x14ac:dyDescent="0.35">
      <c r="A134" s="38" t="s">
        <v>14</v>
      </c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</row>
    <row r="135" spans="1:18" x14ac:dyDescent="0.35">
      <c r="A135" s="38" t="s">
        <v>296</v>
      </c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</row>
    <row r="136" spans="1:18" x14ac:dyDescent="0.35">
      <c r="A136" s="38" t="s">
        <v>15</v>
      </c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</row>
    <row r="137" spans="1:18" x14ac:dyDescent="0.35">
      <c r="A137" s="1" t="s">
        <v>171</v>
      </c>
    </row>
    <row r="138" spans="1:18" x14ac:dyDescent="0.35">
      <c r="A138" s="1" t="s">
        <v>78</v>
      </c>
    </row>
    <row r="139" spans="1:18" x14ac:dyDescent="0.35">
      <c r="A139" s="2" t="s">
        <v>16</v>
      </c>
      <c r="B139" s="6" t="s">
        <v>17</v>
      </c>
      <c r="C139" s="6" t="s">
        <v>306</v>
      </c>
      <c r="D139" s="6" t="s">
        <v>10</v>
      </c>
      <c r="E139" s="6" t="s">
        <v>19</v>
      </c>
      <c r="F139" s="2" t="s">
        <v>13</v>
      </c>
      <c r="G139" s="45" t="s">
        <v>176</v>
      </c>
      <c r="H139" s="46"/>
      <c r="I139" s="47"/>
      <c r="J139" s="45" t="s">
        <v>297</v>
      </c>
      <c r="K139" s="46"/>
      <c r="L139" s="46"/>
      <c r="M139" s="46"/>
      <c r="N139" s="46"/>
      <c r="O139" s="46"/>
      <c r="P139" s="46"/>
      <c r="Q139" s="46"/>
      <c r="R139" s="47"/>
    </row>
    <row r="140" spans="1:18" x14ac:dyDescent="0.35">
      <c r="A140" s="4"/>
      <c r="B140" s="4"/>
      <c r="C140" s="4"/>
      <c r="D140" s="8" t="s">
        <v>18</v>
      </c>
      <c r="E140" s="8" t="s">
        <v>20</v>
      </c>
      <c r="F140" s="4" t="s">
        <v>37</v>
      </c>
      <c r="G140" s="9" t="s">
        <v>21</v>
      </c>
      <c r="H140" s="9" t="s">
        <v>22</v>
      </c>
      <c r="I140" s="9" t="s">
        <v>23</v>
      </c>
      <c r="J140" s="9" t="s">
        <v>24</v>
      </c>
      <c r="K140" s="9" t="s">
        <v>25</v>
      </c>
      <c r="L140" s="9" t="s">
        <v>26</v>
      </c>
      <c r="M140" s="9" t="s">
        <v>27</v>
      </c>
      <c r="N140" s="9" t="s">
        <v>28</v>
      </c>
      <c r="O140" s="9" t="s">
        <v>29</v>
      </c>
      <c r="P140" s="9" t="s">
        <v>30</v>
      </c>
      <c r="Q140" s="9" t="s">
        <v>31</v>
      </c>
      <c r="R140" s="9" t="s">
        <v>32</v>
      </c>
    </row>
    <row r="141" spans="1:18" x14ac:dyDescent="0.35">
      <c r="A141" s="6">
        <v>1</v>
      </c>
      <c r="B141" s="2" t="s">
        <v>62</v>
      </c>
      <c r="C141" s="2" t="s">
        <v>207</v>
      </c>
      <c r="D141" s="15">
        <v>20000</v>
      </c>
      <c r="E141" s="15" t="s">
        <v>397</v>
      </c>
      <c r="F141" s="25" t="s">
        <v>412</v>
      </c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x14ac:dyDescent="0.35">
      <c r="A142" s="8"/>
      <c r="B142" s="4"/>
      <c r="C142" s="4" t="s">
        <v>208</v>
      </c>
      <c r="D142" s="8"/>
      <c r="E142" s="8"/>
      <c r="F142" s="2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x14ac:dyDescent="0.35">
      <c r="A143" s="7">
        <v>2</v>
      </c>
      <c r="B143" s="3" t="s">
        <v>63</v>
      </c>
      <c r="C143" s="3" t="s">
        <v>207</v>
      </c>
      <c r="D143" s="24">
        <v>10000</v>
      </c>
      <c r="E143" s="24" t="s">
        <v>397</v>
      </c>
      <c r="F143" s="27" t="s">
        <v>412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</row>
    <row r="144" spans="1:18" x14ac:dyDescent="0.35">
      <c r="A144" s="7"/>
      <c r="B144" s="3" t="s">
        <v>64</v>
      </c>
      <c r="C144" s="3"/>
      <c r="D144" s="7"/>
      <c r="E144" s="7"/>
      <c r="F144" s="2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</row>
    <row r="145" spans="1:18" x14ac:dyDescent="0.35">
      <c r="A145" s="8"/>
      <c r="B145" s="4" t="s">
        <v>65</v>
      </c>
      <c r="C145" s="4"/>
      <c r="D145" s="8"/>
      <c r="E145" s="8"/>
      <c r="F145" s="2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x14ac:dyDescent="0.35">
      <c r="A146" s="7">
        <v>3</v>
      </c>
      <c r="B146" s="3" t="s">
        <v>66</v>
      </c>
      <c r="C146" s="3" t="s">
        <v>209</v>
      </c>
      <c r="D146" s="24">
        <v>10000</v>
      </c>
      <c r="E146" s="24" t="s">
        <v>397</v>
      </c>
      <c r="F146" s="27" t="s">
        <v>412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</row>
    <row r="147" spans="1:18" x14ac:dyDescent="0.35">
      <c r="A147" s="7"/>
      <c r="B147" s="3" t="s">
        <v>67</v>
      </c>
      <c r="C147" s="3" t="s">
        <v>210</v>
      </c>
      <c r="D147" s="7"/>
      <c r="E147" s="7"/>
      <c r="F147" s="2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</row>
    <row r="148" spans="1:18" x14ac:dyDescent="0.35">
      <c r="A148" s="8"/>
      <c r="B148" s="4" t="s">
        <v>68</v>
      </c>
      <c r="C148" s="4"/>
      <c r="D148" s="8"/>
      <c r="E148" s="8"/>
      <c r="F148" s="2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x14ac:dyDescent="0.35">
      <c r="A149" s="7">
        <v>4</v>
      </c>
      <c r="B149" s="3" t="s">
        <v>69</v>
      </c>
      <c r="C149" s="3" t="s">
        <v>211</v>
      </c>
      <c r="D149" s="24">
        <v>160000</v>
      </c>
      <c r="E149" s="24" t="s">
        <v>397</v>
      </c>
      <c r="F149" s="27" t="s">
        <v>412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</row>
    <row r="150" spans="1:18" x14ac:dyDescent="0.35">
      <c r="A150" s="8"/>
      <c r="B150" s="4" t="s">
        <v>70</v>
      </c>
      <c r="C150" s="4" t="s">
        <v>212</v>
      </c>
      <c r="D150" s="8"/>
      <c r="E150" s="8"/>
      <c r="F150" s="2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 x14ac:dyDescent="0.35">
      <c r="A151" s="7">
        <v>5</v>
      </c>
      <c r="B151" s="3" t="s">
        <v>71</v>
      </c>
      <c r="C151" s="3" t="s">
        <v>213</v>
      </c>
      <c r="D151" s="24">
        <v>10000</v>
      </c>
      <c r="E151" s="24" t="s">
        <v>397</v>
      </c>
      <c r="F151" s="27" t="s">
        <v>412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</row>
    <row r="152" spans="1:18" x14ac:dyDescent="0.35">
      <c r="A152" s="8"/>
      <c r="B152" s="4" t="s">
        <v>72</v>
      </c>
      <c r="C152" s="4" t="s">
        <v>214</v>
      </c>
      <c r="D152" s="8"/>
      <c r="E152" s="8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5" spans="1:18" x14ac:dyDescent="0.35">
      <c r="P155" s="42" t="s">
        <v>33</v>
      </c>
      <c r="Q155" s="43"/>
      <c r="R155" s="44"/>
    </row>
    <row r="156" spans="1:18" x14ac:dyDescent="0.35">
      <c r="A156" s="38" t="s">
        <v>14</v>
      </c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</row>
    <row r="157" spans="1:18" x14ac:dyDescent="0.35">
      <c r="A157" s="38" t="s">
        <v>296</v>
      </c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</row>
    <row r="158" spans="1:18" x14ac:dyDescent="0.35">
      <c r="A158" s="38" t="s">
        <v>15</v>
      </c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</row>
    <row r="159" spans="1:18" x14ac:dyDescent="0.35">
      <c r="A159" s="1" t="s">
        <v>89</v>
      </c>
    </row>
    <row r="160" spans="1:18" x14ac:dyDescent="0.35">
      <c r="A160" s="1" t="s">
        <v>564</v>
      </c>
    </row>
    <row r="161" spans="1:18" x14ac:dyDescent="0.35">
      <c r="A161" s="2" t="s">
        <v>16</v>
      </c>
      <c r="B161" s="6" t="s">
        <v>17</v>
      </c>
      <c r="C161" s="6" t="s">
        <v>306</v>
      </c>
      <c r="D161" s="6" t="s">
        <v>10</v>
      </c>
      <c r="E161" s="6" t="s">
        <v>19</v>
      </c>
      <c r="F161" s="2" t="s">
        <v>13</v>
      </c>
      <c r="G161" s="45" t="s">
        <v>176</v>
      </c>
      <c r="H161" s="46"/>
      <c r="I161" s="47"/>
      <c r="J161" s="45" t="s">
        <v>297</v>
      </c>
      <c r="K161" s="46"/>
      <c r="L161" s="46"/>
      <c r="M161" s="46"/>
      <c r="N161" s="46"/>
      <c r="O161" s="46"/>
      <c r="P161" s="46"/>
      <c r="Q161" s="46"/>
      <c r="R161" s="47"/>
    </row>
    <row r="162" spans="1:18" x14ac:dyDescent="0.35">
      <c r="A162" s="4"/>
      <c r="B162" s="4"/>
      <c r="C162" s="4"/>
      <c r="D162" s="8" t="s">
        <v>18</v>
      </c>
      <c r="E162" s="8" t="s">
        <v>20</v>
      </c>
      <c r="F162" s="4" t="s">
        <v>37</v>
      </c>
      <c r="G162" s="9" t="s">
        <v>21</v>
      </c>
      <c r="H162" s="9" t="s">
        <v>22</v>
      </c>
      <c r="I162" s="9" t="s">
        <v>23</v>
      </c>
      <c r="J162" s="9" t="s">
        <v>24</v>
      </c>
      <c r="K162" s="9" t="s">
        <v>25</v>
      </c>
      <c r="L162" s="9" t="s">
        <v>26</v>
      </c>
      <c r="M162" s="9" t="s">
        <v>27</v>
      </c>
      <c r="N162" s="9" t="s">
        <v>28</v>
      </c>
      <c r="O162" s="9" t="s">
        <v>29</v>
      </c>
      <c r="P162" s="9" t="s">
        <v>30</v>
      </c>
      <c r="Q162" s="9" t="s">
        <v>31</v>
      </c>
      <c r="R162" s="9" t="s">
        <v>32</v>
      </c>
    </row>
    <row r="163" spans="1:18" x14ac:dyDescent="0.35">
      <c r="A163" s="7">
        <v>6</v>
      </c>
      <c r="B163" s="3" t="s">
        <v>73</v>
      </c>
      <c r="C163" s="3" t="s">
        <v>213</v>
      </c>
      <c r="D163" s="24">
        <v>61660</v>
      </c>
      <c r="E163" s="24" t="s">
        <v>397</v>
      </c>
      <c r="F163" s="27" t="s">
        <v>412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</row>
    <row r="164" spans="1:18" x14ac:dyDescent="0.35">
      <c r="A164" s="3"/>
      <c r="B164" s="3" t="s">
        <v>74</v>
      </c>
      <c r="C164" s="3" t="s">
        <v>215</v>
      </c>
      <c r="D164" s="7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</row>
    <row r="165" spans="1:18" x14ac:dyDescent="0.35">
      <c r="A165" s="3"/>
      <c r="B165" s="3" t="s">
        <v>75</v>
      </c>
      <c r="C165" s="3"/>
      <c r="D165" s="7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</row>
    <row r="166" spans="1:18" x14ac:dyDescent="0.35">
      <c r="A166" s="3"/>
      <c r="B166" s="3" t="s">
        <v>76</v>
      </c>
      <c r="C166" s="3"/>
      <c r="D166" s="7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</row>
    <row r="167" spans="1:18" x14ac:dyDescent="0.35">
      <c r="A167" s="4"/>
      <c r="B167" s="4" t="s">
        <v>77</v>
      </c>
      <c r="C167" s="4"/>
      <c r="D167" s="8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 x14ac:dyDescent="0.35">
      <c r="A168" s="6">
        <v>7</v>
      </c>
      <c r="B168" s="2" t="s">
        <v>418</v>
      </c>
      <c r="C168" s="2" t="s">
        <v>223</v>
      </c>
      <c r="D168" s="15">
        <v>150000</v>
      </c>
      <c r="E168" s="12" t="s">
        <v>421</v>
      </c>
      <c r="F168" s="12" t="s">
        <v>412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x14ac:dyDescent="0.35">
      <c r="A169" s="7"/>
      <c r="B169" s="3" t="s">
        <v>419</v>
      </c>
      <c r="C169" s="3" t="s">
        <v>420</v>
      </c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</row>
    <row r="170" spans="1:18" x14ac:dyDescent="0.35">
      <c r="A170" s="7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 spans="1:18" x14ac:dyDescent="0.35">
      <c r="A171" s="8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 x14ac:dyDescent="0.35">
      <c r="A172" s="10"/>
      <c r="B172" s="10"/>
      <c r="C172" s="10"/>
      <c r="D172" s="10"/>
      <c r="E172" s="10"/>
      <c r="F172" s="10"/>
      <c r="G172" s="10"/>
      <c r="H172" s="10"/>
      <c r="I172" s="16"/>
      <c r="J172" s="16"/>
      <c r="K172" s="16"/>
      <c r="L172" s="16"/>
      <c r="M172" s="16"/>
      <c r="N172" s="16"/>
      <c r="O172" s="16"/>
      <c r="P172" s="16"/>
      <c r="Q172" s="16"/>
      <c r="R172" s="16"/>
    </row>
    <row r="173" spans="1:18" x14ac:dyDescent="0.3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x14ac:dyDescent="0.3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x14ac:dyDescent="0.3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x14ac:dyDescent="0.3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x14ac:dyDescent="0.35">
      <c r="P177" s="40" t="s">
        <v>33</v>
      </c>
      <c r="Q177" s="39"/>
      <c r="R177" s="41"/>
    </row>
    <row r="178" spans="1:18" x14ac:dyDescent="0.35">
      <c r="A178" s="1" t="s">
        <v>89</v>
      </c>
    </row>
    <row r="179" spans="1:18" x14ac:dyDescent="0.35">
      <c r="A179" s="1" t="s">
        <v>302</v>
      </c>
    </row>
    <row r="180" spans="1:18" x14ac:dyDescent="0.35">
      <c r="A180" s="2" t="s">
        <v>16</v>
      </c>
      <c r="B180" s="6" t="s">
        <v>17</v>
      </c>
      <c r="C180" s="6" t="s">
        <v>306</v>
      </c>
      <c r="D180" s="6" t="s">
        <v>10</v>
      </c>
      <c r="E180" s="6" t="s">
        <v>19</v>
      </c>
      <c r="F180" s="2" t="s">
        <v>13</v>
      </c>
      <c r="G180" s="45" t="s">
        <v>176</v>
      </c>
      <c r="H180" s="46"/>
      <c r="I180" s="47"/>
      <c r="J180" s="45" t="s">
        <v>297</v>
      </c>
      <c r="K180" s="46"/>
      <c r="L180" s="46"/>
      <c r="M180" s="46"/>
      <c r="N180" s="46"/>
      <c r="O180" s="46"/>
      <c r="P180" s="46"/>
      <c r="Q180" s="46"/>
      <c r="R180" s="47"/>
    </row>
    <row r="181" spans="1:18" x14ac:dyDescent="0.35">
      <c r="A181" s="4"/>
      <c r="B181" s="4"/>
      <c r="C181" s="4"/>
      <c r="D181" s="8" t="s">
        <v>18</v>
      </c>
      <c r="E181" s="8" t="s">
        <v>20</v>
      </c>
      <c r="F181" s="4" t="s">
        <v>37</v>
      </c>
      <c r="G181" s="9" t="s">
        <v>21</v>
      </c>
      <c r="H181" s="9" t="s">
        <v>22</v>
      </c>
      <c r="I181" s="9" t="s">
        <v>23</v>
      </c>
      <c r="J181" s="9" t="s">
        <v>24</v>
      </c>
      <c r="K181" s="9" t="s">
        <v>25</v>
      </c>
      <c r="L181" s="9" t="s">
        <v>26</v>
      </c>
      <c r="M181" s="9" t="s">
        <v>27</v>
      </c>
      <c r="N181" s="9" t="s">
        <v>28</v>
      </c>
      <c r="O181" s="9" t="s">
        <v>29</v>
      </c>
      <c r="P181" s="9" t="s">
        <v>30</v>
      </c>
      <c r="Q181" s="9" t="s">
        <v>31</v>
      </c>
      <c r="R181" s="9" t="s">
        <v>32</v>
      </c>
    </row>
    <row r="182" spans="1:18" x14ac:dyDescent="0.35">
      <c r="A182" s="6">
        <v>1</v>
      </c>
      <c r="B182" s="2" t="s">
        <v>303</v>
      </c>
      <c r="C182" s="2" t="s">
        <v>307</v>
      </c>
      <c r="D182" s="15">
        <v>247000</v>
      </c>
      <c r="E182" s="15" t="s">
        <v>315</v>
      </c>
      <c r="F182" s="12" t="s">
        <v>180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x14ac:dyDescent="0.35">
      <c r="A183" s="3"/>
      <c r="B183" s="3" t="s">
        <v>304</v>
      </c>
      <c r="C183" s="3" t="s">
        <v>308</v>
      </c>
      <c r="D183" s="7"/>
      <c r="E183" s="3" t="s">
        <v>566</v>
      </c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</row>
    <row r="184" spans="1:18" x14ac:dyDescent="0.35">
      <c r="A184" s="3"/>
      <c r="B184" s="3" t="s">
        <v>305</v>
      </c>
      <c r="C184" s="3" t="s">
        <v>309</v>
      </c>
      <c r="D184" s="7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</row>
    <row r="185" spans="1:18" x14ac:dyDescent="0.35">
      <c r="A185" s="3"/>
      <c r="B185" s="3"/>
      <c r="C185" s="3" t="s">
        <v>310</v>
      </c>
      <c r="D185" s="7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</row>
    <row r="186" spans="1:18" x14ac:dyDescent="0.35">
      <c r="A186" s="3"/>
      <c r="B186" s="3"/>
      <c r="C186" s="3" t="s">
        <v>311</v>
      </c>
      <c r="D186" s="7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</row>
    <row r="187" spans="1:18" x14ac:dyDescent="0.35">
      <c r="A187" s="3"/>
      <c r="B187" s="3"/>
      <c r="C187" s="3" t="s">
        <v>312</v>
      </c>
      <c r="D187" s="7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</row>
    <row r="188" spans="1:18" x14ac:dyDescent="0.35">
      <c r="A188" s="3"/>
      <c r="B188" s="3"/>
      <c r="C188" s="3" t="s">
        <v>313</v>
      </c>
      <c r="D188" s="7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</row>
    <row r="189" spans="1:18" x14ac:dyDescent="0.35">
      <c r="A189" s="4"/>
      <c r="B189" s="4"/>
      <c r="C189" s="4" t="s">
        <v>314</v>
      </c>
      <c r="D189" s="8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x14ac:dyDescent="0.35">
      <c r="A190" s="7">
        <v>2</v>
      </c>
      <c r="B190" s="3" t="s">
        <v>80</v>
      </c>
      <c r="C190" s="23" t="s">
        <v>288</v>
      </c>
      <c r="D190" s="24">
        <v>319000</v>
      </c>
      <c r="E190" s="13" t="s">
        <v>565</v>
      </c>
      <c r="F190" s="13" t="s">
        <v>180</v>
      </c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</row>
    <row r="191" spans="1:18" x14ac:dyDescent="0.35">
      <c r="A191" s="3"/>
      <c r="B191" s="3" t="s">
        <v>81</v>
      </c>
      <c r="C191" s="23" t="s">
        <v>317</v>
      </c>
      <c r="D191" s="7"/>
      <c r="E191" s="3" t="s">
        <v>567</v>
      </c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</row>
    <row r="192" spans="1:18" x14ac:dyDescent="0.35">
      <c r="A192" s="3"/>
      <c r="B192" s="3" t="s">
        <v>316</v>
      </c>
      <c r="C192" s="23" t="s">
        <v>319</v>
      </c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</row>
    <row r="193" spans="1:18" x14ac:dyDescent="0.35">
      <c r="A193" s="3"/>
      <c r="B193" s="3" t="s">
        <v>318</v>
      </c>
      <c r="C193" s="23" t="s">
        <v>320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</row>
    <row r="194" spans="1:18" x14ac:dyDescent="0.35">
      <c r="A194" s="3"/>
      <c r="B194" s="3"/>
      <c r="C194" s="23" t="s">
        <v>321</v>
      </c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 spans="1:18" x14ac:dyDescent="0.35">
      <c r="A195" s="3"/>
      <c r="B195" s="3"/>
      <c r="C195" s="23" t="s">
        <v>322</v>
      </c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</row>
    <row r="196" spans="1:18" x14ac:dyDescent="0.35">
      <c r="A196" s="3"/>
      <c r="B196" s="3"/>
      <c r="C196" s="23" t="s">
        <v>323</v>
      </c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</row>
    <row r="197" spans="1:18" x14ac:dyDescent="0.35">
      <c r="A197" s="3"/>
      <c r="B197" s="3"/>
      <c r="C197" s="23" t="s">
        <v>324</v>
      </c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</row>
    <row r="198" spans="1:18" x14ac:dyDescent="0.35">
      <c r="A198" s="4"/>
      <c r="B198" s="4"/>
      <c r="C198" s="4" t="s">
        <v>325</v>
      </c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 x14ac:dyDescent="0.35">
      <c r="P199" s="40" t="s">
        <v>33</v>
      </c>
      <c r="Q199" s="39"/>
      <c r="R199" s="41"/>
    </row>
    <row r="200" spans="1:18" x14ac:dyDescent="0.35">
      <c r="A200" s="1" t="s">
        <v>89</v>
      </c>
    </row>
    <row r="201" spans="1:18" x14ac:dyDescent="0.35">
      <c r="A201" s="1" t="s">
        <v>351</v>
      </c>
    </row>
    <row r="202" spans="1:18" x14ac:dyDescent="0.35">
      <c r="A202" s="2" t="s">
        <v>16</v>
      </c>
      <c r="B202" s="6" t="s">
        <v>17</v>
      </c>
      <c r="C202" s="6" t="s">
        <v>306</v>
      </c>
      <c r="D202" s="6" t="s">
        <v>10</v>
      </c>
      <c r="E202" s="6" t="s">
        <v>19</v>
      </c>
      <c r="F202" s="2" t="s">
        <v>13</v>
      </c>
      <c r="G202" s="45" t="s">
        <v>176</v>
      </c>
      <c r="H202" s="46"/>
      <c r="I202" s="47"/>
      <c r="J202" s="45" t="s">
        <v>297</v>
      </c>
      <c r="K202" s="46"/>
      <c r="L202" s="46"/>
      <c r="M202" s="46"/>
      <c r="N202" s="46"/>
      <c r="O202" s="46"/>
      <c r="P202" s="46"/>
      <c r="Q202" s="46"/>
      <c r="R202" s="47"/>
    </row>
    <row r="203" spans="1:18" x14ac:dyDescent="0.35">
      <c r="A203" s="4"/>
      <c r="B203" s="4"/>
      <c r="C203" s="4"/>
      <c r="D203" s="8" t="s">
        <v>18</v>
      </c>
      <c r="E203" s="8" t="s">
        <v>20</v>
      </c>
      <c r="F203" s="4" t="s">
        <v>37</v>
      </c>
      <c r="G203" s="9" t="s">
        <v>21</v>
      </c>
      <c r="H203" s="9" t="s">
        <v>22</v>
      </c>
      <c r="I203" s="9" t="s">
        <v>23</v>
      </c>
      <c r="J203" s="9" t="s">
        <v>24</v>
      </c>
      <c r="K203" s="9" t="s">
        <v>25</v>
      </c>
      <c r="L203" s="9" t="s">
        <v>26</v>
      </c>
      <c r="M203" s="9" t="s">
        <v>27</v>
      </c>
      <c r="N203" s="9" t="s">
        <v>28</v>
      </c>
      <c r="O203" s="9" t="s">
        <v>29</v>
      </c>
      <c r="P203" s="9" t="s">
        <v>30</v>
      </c>
      <c r="Q203" s="9" t="s">
        <v>31</v>
      </c>
      <c r="R203" s="9" t="s">
        <v>32</v>
      </c>
    </row>
    <row r="204" spans="1:18" x14ac:dyDescent="0.35">
      <c r="A204" s="6">
        <v>3</v>
      </c>
      <c r="B204" s="2" t="s">
        <v>326</v>
      </c>
      <c r="C204" s="2" t="s">
        <v>329</v>
      </c>
      <c r="D204" s="15">
        <v>250000</v>
      </c>
      <c r="E204" s="15" t="s">
        <v>291</v>
      </c>
      <c r="F204" s="12" t="s">
        <v>180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x14ac:dyDescent="0.35">
      <c r="A205" s="14"/>
      <c r="B205" s="3" t="s">
        <v>327</v>
      </c>
      <c r="C205" s="3" t="s">
        <v>330</v>
      </c>
      <c r="D205" s="7"/>
      <c r="E205" s="7" t="s">
        <v>568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</row>
    <row r="206" spans="1:18" x14ac:dyDescent="0.35">
      <c r="A206" s="14"/>
      <c r="B206" s="3" t="s">
        <v>328</v>
      </c>
      <c r="C206" s="3" t="s">
        <v>331</v>
      </c>
      <c r="D206" s="7"/>
      <c r="E206" s="7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</row>
    <row r="207" spans="1:18" x14ac:dyDescent="0.35">
      <c r="A207" s="14"/>
      <c r="B207" s="3"/>
      <c r="C207" s="3" t="s">
        <v>332</v>
      </c>
      <c r="D207" s="7"/>
      <c r="E207" s="7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</row>
    <row r="208" spans="1:18" x14ac:dyDescent="0.35">
      <c r="A208" s="14"/>
      <c r="B208" s="3"/>
      <c r="C208" s="3" t="s">
        <v>333</v>
      </c>
      <c r="D208" s="7"/>
      <c r="E208" s="7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</row>
    <row r="209" spans="1:18" x14ac:dyDescent="0.35">
      <c r="A209" s="14"/>
      <c r="B209" s="3"/>
      <c r="C209" s="3" t="s">
        <v>334</v>
      </c>
      <c r="D209" s="7"/>
      <c r="E209" s="7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</row>
    <row r="210" spans="1:18" x14ac:dyDescent="0.35">
      <c r="A210" s="14"/>
      <c r="B210" s="3"/>
      <c r="C210" s="3" t="s">
        <v>335</v>
      </c>
      <c r="D210" s="24"/>
      <c r="E210" s="24"/>
      <c r="F210" s="1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</row>
    <row r="211" spans="1:18" x14ac:dyDescent="0.35">
      <c r="A211" s="3"/>
      <c r="B211" s="3"/>
      <c r="C211" s="3" t="s">
        <v>336</v>
      </c>
      <c r="D211" s="7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</row>
    <row r="212" spans="1:18" x14ac:dyDescent="0.35">
      <c r="A212" s="4"/>
      <c r="B212" s="4"/>
      <c r="C212" s="4" t="s">
        <v>337</v>
      </c>
      <c r="D212" s="8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 x14ac:dyDescent="0.35">
      <c r="A213" s="7">
        <v>4</v>
      </c>
      <c r="B213" s="3" t="s">
        <v>352</v>
      </c>
      <c r="C213" s="3" t="s">
        <v>355</v>
      </c>
      <c r="D213" s="24">
        <v>348000</v>
      </c>
      <c r="E213" s="15" t="s">
        <v>291</v>
      </c>
      <c r="F213" s="12" t="s">
        <v>180</v>
      </c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</row>
    <row r="214" spans="1:18" x14ac:dyDescent="0.35">
      <c r="A214" s="3"/>
      <c r="B214" s="3" t="s">
        <v>353</v>
      </c>
      <c r="C214" s="3" t="s">
        <v>356</v>
      </c>
      <c r="D214" s="3"/>
      <c r="E214" s="3" t="s">
        <v>568</v>
      </c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</row>
    <row r="215" spans="1:18" x14ac:dyDescent="0.35">
      <c r="A215" s="3"/>
      <c r="B215" s="3" t="s">
        <v>354</v>
      </c>
      <c r="C215" s="3" t="s">
        <v>357</v>
      </c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</row>
    <row r="216" spans="1:18" x14ac:dyDescent="0.35">
      <c r="A216" s="3"/>
      <c r="B216" s="3"/>
      <c r="C216" s="3" t="s">
        <v>358</v>
      </c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</row>
    <row r="217" spans="1:18" x14ac:dyDescent="0.35">
      <c r="A217" s="3"/>
      <c r="B217" s="3"/>
      <c r="C217" s="3" t="s">
        <v>359</v>
      </c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</row>
    <row r="218" spans="1:18" x14ac:dyDescent="0.35">
      <c r="A218" s="3"/>
      <c r="B218" s="3"/>
      <c r="C218" s="3" t="s">
        <v>360</v>
      </c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</row>
    <row r="219" spans="1:18" x14ac:dyDescent="0.35">
      <c r="A219" s="3"/>
      <c r="B219" s="3"/>
      <c r="C219" s="3" t="s">
        <v>361</v>
      </c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</row>
    <row r="220" spans="1:18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 x14ac:dyDescent="0.35">
      <c r="P221" s="42" t="s">
        <v>33</v>
      </c>
      <c r="Q221" s="43"/>
      <c r="R221" s="44"/>
    </row>
    <row r="222" spans="1:18" x14ac:dyDescent="0.35">
      <c r="A222" s="1" t="s">
        <v>89</v>
      </c>
    </row>
    <row r="223" spans="1:18" x14ac:dyDescent="0.35">
      <c r="A223" s="1" t="s">
        <v>351</v>
      </c>
    </row>
    <row r="224" spans="1:18" x14ac:dyDescent="0.35">
      <c r="A224" s="2" t="s">
        <v>16</v>
      </c>
      <c r="B224" s="6" t="s">
        <v>17</v>
      </c>
      <c r="C224" s="6" t="s">
        <v>306</v>
      </c>
      <c r="D224" s="6" t="s">
        <v>10</v>
      </c>
      <c r="E224" s="6" t="s">
        <v>19</v>
      </c>
      <c r="F224" s="2" t="s">
        <v>13</v>
      </c>
      <c r="G224" s="45" t="s">
        <v>176</v>
      </c>
      <c r="H224" s="46"/>
      <c r="I224" s="47"/>
      <c r="J224" s="45" t="s">
        <v>297</v>
      </c>
      <c r="K224" s="46"/>
      <c r="L224" s="46"/>
      <c r="M224" s="46"/>
      <c r="N224" s="46"/>
      <c r="O224" s="46"/>
      <c r="P224" s="46"/>
      <c r="Q224" s="46"/>
      <c r="R224" s="47"/>
    </row>
    <row r="225" spans="1:18" x14ac:dyDescent="0.35">
      <c r="A225" s="4"/>
      <c r="B225" s="4"/>
      <c r="C225" s="4"/>
      <c r="D225" s="8" t="s">
        <v>18</v>
      </c>
      <c r="E225" s="8" t="s">
        <v>20</v>
      </c>
      <c r="F225" s="4" t="s">
        <v>37</v>
      </c>
      <c r="G225" s="9" t="s">
        <v>21</v>
      </c>
      <c r="H225" s="9" t="s">
        <v>22</v>
      </c>
      <c r="I225" s="9" t="s">
        <v>23</v>
      </c>
      <c r="J225" s="9" t="s">
        <v>24</v>
      </c>
      <c r="K225" s="9" t="s">
        <v>25</v>
      </c>
      <c r="L225" s="9" t="s">
        <v>26</v>
      </c>
      <c r="M225" s="9" t="s">
        <v>27</v>
      </c>
      <c r="N225" s="9" t="s">
        <v>28</v>
      </c>
      <c r="O225" s="9" t="s">
        <v>29</v>
      </c>
      <c r="P225" s="9" t="s">
        <v>30</v>
      </c>
      <c r="Q225" s="9" t="s">
        <v>31</v>
      </c>
      <c r="R225" s="9" t="s">
        <v>32</v>
      </c>
    </row>
    <row r="226" spans="1:18" x14ac:dyDescent="0.35">
      <c r="A226" s="6">
        <v>5</v>
      </c>
      <c r="B226" s="2" t="s">
        <v>326</v>
      </c>
      <c r="C226" s="2" t="s">
        <v>329</v>
      </c>
      <c r="D226" s="15">
        <v>273000</v>
      </c>
      <c r="E226" s="15" t="s">
        <v>362</v>
      </c>
      <c r="F226" s="12" t="s">
        <v>180</v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x14ac:dyDescent="0.35">
      <c r="A227" s="7"/>
      <c r="B227" s="3" t="s">
        <v>363</v>
      </c>
      <c r="C227" s="3" t="s">
        <v>366</v>
      </c>
      <c r="D227" s="7"/>
      <c r="E227" s="3" t="s">
        <v>365</v>
      </c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</row>
    <row r="228" spans="1:18" x14ac:dyDescent="0.35">
      <c r="A228" s="7"/>
      <c r="B228" s="3" t="s">
        <v>364</v>
      </c>
      <c r="C228" s="3" t="s">
        <v>367</v>
      </c>
      <c r="D228" s="7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</row>
    <row r="229" spans="1:18" x14ac:dyDescent="0.35">
      <c r="A229" s="7"/>
      <c r="B229" s="3" t="s">
        <v>365</v>
      </c>
      <c r="C229" s="3" t="s">
        <v>368</v>
      </c>
      <c r="D229" s="7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</row>
    <row r="230" spans="1:18" x14ac:dyDescent="0.35">
      <c r="A230" s="7"/>
      <c r="B230" s="3"/>
      <c r="C230" s="3" t="s">
        <v>369</v>
      </c>
      <c r="D230" s="7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</row>
    <row r="231" spans="1:18" x14ac:dyDescent="0.35">
      <c r="A231" s="7"/>
      <c r="B231" s="3"/>
      <c r="C231" s="3" t="s">
        <v>370</v>
      </c>
      <c r="D231" s="7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</row>
    <row r="232" spans="1:18" x14ac:dyDescent="0.35">
      <c r="A232" s="7"/>
      <c r="B232" s="3"/>
      <c r="C232" s="3" t="s">
        <v>371</v>
      </c>
      <c r="D232" s="7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</row>
    <row r="233" spans="1:18" x14ac:dyDescent="0.35">
      <c r="A233" s="7"/>
      <c r="B233" s="3"/>
      <c r="C233" s="3" t="s">
        <v>372</v>
      </c>
      <c r="D233" s="7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</row>
    <row r="234" spans="1:18" x14ac:dyDescent="0.35">
      <c r="A234" s="8"/>
      <c r="B234" s="4"/>
      <c r="C234" s="4"/>
      <c r="D234" s="8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 x14ac:dyDescent="0.35">
      <c r="A235" s="6">
        <v>6</v>
      </c>
      <c r="B235" s="2" t="s">
        <v>303</v>
      </c>
      <c r="C235" s="2" t="s">
        <v>307</v>
      </c>
      <c r="D235" s="15">
        <v>500000</v>
      </c>
      <c r="E235" s="15" t="s">
        <v>290</v>
      </c>
      <c r="F235" s="12" t="s">
        <v>180</v>
      </c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x14ac:dyDescent="0.35">
      <c r="A236" s="3"/>
      <c r="B236" s="3" t="s">
        <v>373</v>
      </c>
      <c r="C236" s="3" t="s">
        <v>375</v>
      </c>
      <c r="D236" s="7"/>
      <c r="E236" s="3" t="s">
        <v>569</v>
      </c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</row>
    <row r="237" spans="1:18" x14ac:dyDescent="0.35">
      <c r="A237" s="3"/>
      <c r="B237" s="3" t="s">
        <v>374</v>
      </c>
      <c r="C237" s="3" t="s">
        <v>376</v>
      </c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</row>
    <row r="238" spans="1:18" x14ac:dyDescent="0.35">
      <c r="A238" s="3"/>
      <c r="B238" s="3"/>
      <c r="C238" s="3" t="s">
        <v>377</v>
      </c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</row>
    <row r="239" spans="1:18" x14ac:dyDescent="0.35">
      <c r="A239" s="3"/>
      <c r="B239" s="3"/>
      <c r="C239" s="3" t="s">
        <v>378</v>
      </c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</row>
    <row r="240" spans="1:18" x14ac:dyDescent="0.35">
      <c r="A240" s="3"/>
      <c r="B240" s="3"/>
      <c r="C240" s="3" t="s">
        <v>379</v>
      </c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</row>
    <row r="241" spans="1:18" x14ac:dyDescent="0.35">
      <c r="A241" s="3"/>
      <c r="B241" s="3"/>
      <c r="C241" s="3" t="s">
        <v>380</v>
      </c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</row>
    <row r="242" spans="1:18" x14ac:dyDescent="0.35">
      <c r="A242" s="4"/>
      <c r="B242" s="4"/>
      <c r="C242" s="4" t="s">
        <v>381</v>
      </c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 x14ac:dyDescent="0.35">
      <c r="P243" s="42" t="s">
        <v>33</v>
      </c>
      <c r="Q243" s="43"/>
      <c r="R243" s="44"/>
    </row>
    <row r="244" spans="1:18" x14ac:dyDescent="0.35">
      <c r="A244" s="38" t="s">
        <v>14</v>
      </c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</row>
    <row r="245" spans="1:18" x14ac:dyDescent="0.35">
      <c r="A245" s="38" t="s">
        <v>296</v>
      </c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</row>
    <row r="246" spans="1:18" x14ac:dyDescent="0.35">
      <c r="A246" s="38" t="s">
        <v>15</v>
      </c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</row>
    <row r="247" spans="1:18" x14ac:dyDescent="0.35">
      <c r="A247" s="1" t="s">
        <v>89</v>
      </c>
    </row>
    <row r="248" spans="1:18" x14ac:dyDescent="0.35">
      <c r="A248" s="1" t="s">
        <v>79</v>
      </c>
    </row>
    <row r="249" spans="1:18" x14ac:dyDescent="0.35">
      <c r="A249" s="2" t="s">
        <v>16</v>
      </c>
      <c r="B249" s="6" t="s">
        <v>17</v>
      </c>
      <c r="C249" s="6" t="s">
        <v>306</v>
      </c>
      <c r="D249" s="6" t="s">
        <v>10</v>
      </c>
      <c r="E249" s="6" t="s">
        <v>19</v>
      </c>
      <c r="F249" s="2" t="s">
        <v>13</v>
      </c>
      <c r="G249" s="45" t="s">
        <v>176</v>
      </c>
      <c r="H249" s="46"/>
      <c r="I249" s="47"/>
      <c r="J249" s="45" t="s">
        <v>297</v>
      </c>
      <c r="K249" s="46"/>
      <c r="L249" s="46"/>
      <c r="M249" s="46"/>
      <c r="N249" s="46"/>
      <c r="O249" s="46"/>
      <c r="P249" s="46"/>
      <c r="Q249" s="46"/>
      <c r="R249" s="47"/>
    </row>
    <row r="250" spans="1:18" x14ac:dyDescent="0.35">
      <c r="A250" s="4"/>
      <c r="B250" s="4"/>
      <c r="C250" s="4"/>
      <c r="D250" s="8" t="s">
        <v>18</v>
      </c>
      <c r="E250" s="8" t="s">
        <v>20</v>
      </c>
      <c r="F250" s="4" t="s">
        <v>37</v>
      </c>
      <c r="G250" s="9" t="s">
        <v>21</v>
      </c>
      <c r="H250" s="9" t="s">
        <v>22</v>
      </c>
      <c r="I250" s="9" t="s">
        <v>23</v>
      </c>
      <c r="J250" s="9" t="s">
        <v>24</v>
      </c>
      <c r="K250" s="9" t="s">
        <v>25</v>
      </c>
      <c r="L250" s="9" t="s">
        <v>26</v>
      </c>
      <c r="M250" s="9" t="s">
        <v>27</v>
      </c>
      <c r="N250" s="9" t="s">
        <v>28</v>
      </c>
      <c r="O250" s="9" t="s">
        <v>29</v>
      </c>
      <c r="P250" s="9" t="s">
        <v>30</v>
      </c>
      <c r="Q250" s="9" t="s">
        <v>31</v>
      </c>
      <c r="R250" s="9" t="s">
        <v>32</v>
      </c>
    </row>
    <row r="251" spans="1:18" x14ac:dyDescent="0.35">
      <c r="A251" s="6">
        <v>7</v>
      </c>
      <c r="B251" s="2" t="s">
        <v>303</v>
      </c>
      <c r="C251" s="2" t="s">
        <v>307</v>
      </c>
      <c r="D251" s="15">
        <v>133000</v>
      </c>
      <c r="E251" s="15" t="s">
        <v>290</v>
      </c>
      <c r="F251" s="12" t="s">
        <v>180</v>
      </c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 x14ac:dyDescent="0.35">
      <c r="A252" s="7"/>
      <c r="B252" s="3" t="s">
        <v>382</v>
      </c>
      <c r="C252" s="3" t="s">
        <v>385</v>
      </c>
      <c r="D252" s="7"/>
      <c r="E252" s="7" t="s">
        <v>569</v>
      </c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</row>
    <row r="253" spans="1:18" x14ac:dyDescent="0.35">
      <c r="A253" s="7"/>
      <c r="B253" s="3" t="s">
        <v>383</v>
      </c>
      <c r="C253" s="3" t="s">
        <v>386</v>
      </c>
      <c r="D253" s="7"/>
      <c r="E253" s="7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</row>
    <row r="254" spans="1:18" x14ac:dyDescent="0.35">
      <c r="A254" s="7"/>
      <c r="B254" s="3" t="s">
        <v>384</v>
      </c>
      <c r="C254" s="3" t="s">
        <v>375</v>
      </c>
      <c r="D254" s="7"/>
      <c r="E254" s="7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</row>
    <row r="255" spans="1:18" x14ac:dyDescent="0.35">
      <c r="A255" s="7"/>
      <c r="B255" s="3"/>
      <c r="C255" s="3" t="s">
        <v>387</v>
      </c>
      <c r="D255" s="7"/>
      <c r="E255" s="7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</row>
    <row r="256" spans="1:18" x14ac:dyDescent="0.35">
      <c r="A256" s="7"/>
      <c r="B256" s="3"/>
      <c r="C256" s="3" t="s">
        <v>388</v>
      </c>
      <c r="D256" s="7"/>
      <c r="E256" s="7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</row>
    <row r="257" spans="1:18" x14ac:dyDescent="0.35">
      <c r="A257" s="7"/>
      <c r="B257" s="3"/>
      <c r="C257" s="3" t="s">
        <v>378</v>
      </c>
      <c r="D257" s="24"/>
      <c r="E257" s="24"/>
      <c r="F257" s="1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</row>
    <row r="258" spans="1:18" x14ac:dyDescent="0.35">
      <c r="A258" s="3"/>
      <c r="B258" s="3"/>
      <c r="C258" s="3" t="s">
        <v>389</v>
      </c>
      <c r="D258" s="7"/>
      <c r="E258" s="7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</row>
    <row r="259" spans="1:18" x14ac:dyDescent="0.35">
      <c r="A259" s="3"/>
      <c r="B259" s="3"/>
      <c r="C259" s="3" t="s">
        <v>390</v>
      </c>
      <c r="D259" s="7"/>
      <c r="E259" s="7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</row>
    <row r="260" spans="1:18" x14ac:dyDescent="0.35">
      <c r="A260" s="4"/>
      <c r="B260" s="4"/>
      <c r="C260" s="4" t="s">
        <v>391</v>
      </c>
      <c r="D260" s="8"/>
      <c r="E260" s="8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 x14ac:dyDescent="0.35">
      <c r="A261" s="7">
        <v>8</v>
      </c>
      <c r="B261" s="3" t="s">
        <v>392</v>
      </c>
      <c r="C261" s="3" t="s">
        <v>393</v>
      </c>
      <c r="D261" s="24">
        <v>100700</v>
      </c>
      <c r="E261" s="7" t="s">
        <v>397</v>
      </c>
      <c r="F261" s="3" t="s">
        <v>180</v>
      </c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</row>
    <row r="262" spans="1:18" x14ac:dyDescent="0.35">
      <c r="A262" s="3"/>
      <c r="B262" s="3"/>
      <c r="C262" s="3" t="s">
        <v>394</v>
      </c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x14ac:dyDescent="0.35">
      <c r="A263" s="3"/>
      <c r="B263" s="3"/>
      <c r="C263" s="3" t="s">
        <v>395</v>
      </c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x14ac:dyDescent="0.35">
      <c r="A264" s="4"/>
      <c r="B264" s="4"/>
      <c r="C264" s="4" t="s">
        <v>396</v>
      </c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1:18" x14ac:dyDescent="0.35">
      <c r="P265" s="40" t="s">
        <v>33</v>
      </c>
      <c r="Q265" s="39"/>
      <c r="R265" s="41"/>
    </row>
    <row r="266" spans="1:18" x14ac:dyDescent="0.35">
      <c r="A266" s="38" t="s">
        <v>14</v>
      </c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</row>
    <row r="267" spans="1:18" x14ac:dyDescent="0.35">
      <c r="A267" s="38" t="s">
        <v>296</v>
      </c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</row>
    <row r="268" spans="1:18" x14ac:dyDescent="0.35">
      <c r="A268" s="38" t="s">
        <v>15</v>
      </c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</row>
    <row r="269" spans="1:18" x14ac:dyDescent="0.35">
      <c r="A269" s="1" t="s">
        <v>398</v>
      </c>
    </row>
    <row r="270" spans="1:18" x14ac:dyDescent="0.35">
      <c r="A270" s="1" t="s">
        <v>399</v>
      </c>
    </row>
    <row r="271" spans="1:18" x14ac:dyDescent="0.35">
      <c r="A271" s="2" t="s">
        <v>16</v>
      </c>
      <c r="B271" s="6" t="s">
        <v>17</v>
      </c>
      <c r="C271" s="6" t="s">
        <v>306</v>
      </c>
      <c r="D271" s="6" t="s">
        <v>10</v>
      </c>
      <c r="E271" s="6" t="s">
        <v>19</v>
      </c>
      <c r="F271" s="2" t="s">
        <v>13</v>
      </c>
      <c r="G271" s="45" t="s">
        <v>176</v>
      </c>
      <c r="H271" s="46"/>
      <c r="I271" s="47"/>
      <c r="J271" s="45" t="s">
        <v>297</v>
      </c>
      <c r="K271" s="46"/>
      <c r="L271" s="46"/>
      <c r="M271" s="46"/>
      <c r="N271" s="46"/>
      <c r="O271" s="46"/>
      <c r="P271" s="46"/>
      <c r="Q271" s="46"/>
      <c r="R271" s="47"/>
    </row>
    <row r="272" spans="1:18" x14ac:dyDescent="0.35">
      <c r="A272" s="4"/>
      <c r="B272" s="4"/>
      <c r="C272" s="4"/>
      <c r="D272" s="8" t="s">
        <v>18</v>
      </c>
      <c r="E272" s="8" t="s">
        <v>20</v>
      </c>
      <c r="F272" s="4" t="s">
        <v>37</v>
      </c>
      <c r="G272" s="9" t="s">
        <v>21</v>
      </c>
      <c r="H272" s="9" t="s">
        <v>22</v>
      </c>
      <c r="I272" s="9" t="s">
        <v>23</v>
      </c>
      <c r="J272" s="9" t="s">
        <v>24</v>
      </c>
      <c r="K272" s="9" t="s">
        <v>25</v>
      </c>
      <c r="L272" s="9" t="s">
        <v>26</v>
      </c>
      <c r="M272" s="9" t="s">
        <v>27</v>
      </c>
      <c r="N272" s="9" t="s">
        <v>28</v>
      </c>
      <c r="O272" s="9" t="s">
        <v>29</v>
      </c>
      <c r="P272" s="9" t="s">
        <v>30</v>
      </c>
      <c r="Q272" s="9" t="s">
        <v>31</v>
      </c>
      <c r="R272" s="9" t="s">
        <v>32</v>
      </c>
    </row>
    <row r="273" spans="1:18" x14ac:dyDescent="0.35">
      <c r="A273" s="6">
        <v>1</v>
      </c>
      <c r="B273" s="2" t="s">
        <v>149</v>
      </c>
      <c r="C273" s="2" t="s">
        <v>402</v>
      </c>
      <c r="D273" s="15">
        <v>10000</v>
      </c>
      <c r="E273" s="15" t="s">
        <v>362</v>
      </c>
      <c r="F273" s="12" t="s">
        <v>40</v>
      </c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1:18" x14ac:dyDescent="0.35">
      <c r="A274" s="3"/>
      <c r="B274" s="3" t="s">
        <v>400</v>
      </c>
      <c r="C274" s="3" t="s">
        <v>403</v>
      </c>
      <c r="D274" s="7"/>
      <c r="E274" s="7" t="s">
        <v>365</v>
      </c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1:18" x14ac:dyDescent="0.35">
      <c r="A275" s="3"/>
      <c r="B275" s="3" t="s">
        <v>401</v>
      </c>
      <c r="C275" s="3" t="s">
        <v>404</v>
      </c>
      <c r="D275" s="7"/>
      <c r="E275" s="7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1:18" x14ac:dyDescent="0.35">
      <c r="A276" s="4"/>
      <c r="B276" s="4"/>
      <c r="C276" s="4"/>
      <c r="D276" s="8"/>
      <c r="E276" s="8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 x14ac:dyDescent="0.35">
      <c r="A277" s="7">
        <v>2</v>
      </c>
      <c r="B277" s="3" t="s">
        <v>150</v>
      </c>
      <c r="C277" s="3" t="s">
        <v>413</v>
      </c>
      <c r="D277" s="24">
        <v>30000</v>
      </c>
      <c r="E277" s="7" t="s">
        <v>362</v>
      </c>
      <c r="F277" s="3" t="s">
        <v>40</v>
      </c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1:18" x14ac:dyDescent="0.35">
      <c r="A278" s="7"/>
      <c r="B278" s="3" t="s">
        <v>151</v>
      </c>
      <c r="C278" s="3"/>
      <c r="D278" s="7"/>
      <c r="E278" s="7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1:18" x14ac:dyDescent="0.35">
      <c r="A279" s="8"/>
      <c r="B279" s="4"/>
      <c r="C279" s="4"/>
      <c r="D279" s="8"/>
      <c r="E279" s="8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 x14ac:dyDescent="0.35">
      <c r="A280" s="7">
        <v>3</v>
      </c>
      <c r="B280" s="3" t="s">
        <v>405</v>
      </c>
      <c r="C280" s="3" t="s">
        <v>414</v>
      </c>
      <c r="D280" s="24">
        <v>5000</v>
      </c>
      <c r="E280" s="7" t="s">
        <v>397</v>
      </c>
      <c r="F280" s="3" t="s">
        <v>40</v>
      </c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1:18" x14ac:dyDescent="0.35">
      <c r="A281" s="8"/>
      <c r="B281" s="4" t="s">
        <v>406</v>
      </c>
      <c r="C281" s="4" t="s">
        <v>415</v>
      </c>
      <c r="D281" s="8"/>
      <c r="E281" s="8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 x14ac:dyDescent="0.35">
      <c r="A282" s="7">
        <v>4</v>
      </c>
      <c r="B282" s="3" t="s">
        <v>407</v>
      </c>
      <c r="C282" s="3" t="s">
        <v>416</v>
      </c>
      <c r="D282" s="24">
        <v>42000</v>
      </c>
      <c r="E282" s="7" t="s">
        <v>91</v>
      </c>
      <c r="F282" s="3" t="s">
        <v>412</v>
      </c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1:18" x14ac:dyDescent="0.35">
      <c r="A283" s="3"/>
      <c r="B283" s="3" t="s">
        <v>408</v>
      </c>
      <c r="C283" s="3" t="s">
        <v>417</v>
      </c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1:18" x14ac:dyDescent="0.35">
      <c r="A284" s="3"/>
      <c r="B284" s="3" t="s">
        <v>409</v>
      </c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1:18" x14ac:dyDescent="0.35">
      <c r="A285" s="3"/>
      <c r="B285" s="3" t="s">
        <v>410</v>
      </c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1:18" x14ac:dyDescent="0.35">
      <c r="A286" s="4"/>
      <c r="B286" s="4" t="s">
        <v>411</v>
      </c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 x14ac:dyDescent="0.35">
      <c r="P287" s="40" t="s">
        <v>33</v>
      </c>
      <c r="Q287" s="39"/>
      <c r="R287" s="41"/>
    </row>
    <row r="288" spans="1:18" x14ac:dyDescent="0.35">
      <c r="A288" s="38" t="s">
        <v>14</v>
      </c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</row>
    <row r="289" spans="1:18" x14ac:dyDescent="0.35">
      <c r="A289" s="38" t="s">
        <v>296</v>
      </c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</row>
    <row r="290" spans="1:18" x14ac:dyDescent="0.35">
      <c r="A290" s="38" t="s">
        <v>15</v>
      </c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</row>
    <row r="291" spans="1:18" x14ac:dyDescent="0.35">
      <c r="A291" s="1" t="s">
        <v>171</v>
      </c>
    </row>
    <row r="292" spans="1:18" x14ac:dyDescent="0.35">
      <c r="A292" s="1" t="s">
        <v>94</v>
      </c>
    </row>
    <row r="293" spans="1:18" x14ac:dyDescent="0.35">
      <c r="A293" s="2" t="s">
        <v>16</v>
      </c>
      <c r="B293" s="6" t="s">
        <v>17</v>
      </c>
      <c r="C293" s="6" t="s">
        <v>306</v>
      </c>
      <c r="D293" s="6" t="s">
        <v>10</v>
      </c>
      <c r="E293" s="6" t="s">
        <v>19</v>
      </c>
      <c r="F293" s="2" t="s">
        <v>13</v>
      </c>
      <c r="G293" s="45" t="s">
        <v>176</v>
      </c>
      <c r="H293" s="46"/>
      <c r="I293" s="47"/>
      <c r="J293" s="45" t="s">
        <v>297</v>
      </c>
      <c r="K293" s="46"/>
      <c r="L293" s="46"/>
      <c r="M293" s="46"/>
      <c r="N293" s="46"/>
      <c r="O293" s="46"/>
      <c r="P293" s="46"/>
      <c r="Q293" s="46"/>
      <c r="R293" s="47"/>
    </row>
    <row r="294" spans="1:18" x14ac:dyDescent="0.35">
      <c r="A294" s="4"/>
      <c r="B294" s="4"/>
      <c r="C294" s="4"/>
      <c r="D294" s="8" t="s">
        <v>18</v>
      </c>
      <c r="E294" s="8" t="s">
        <v>20</v>
      </c>
      <c r="F294" s="4" t="s">
        <v>37</v>
      </c>
      <c r="G294" s="9" t="s">
        <v>21</v>
      </c>
      <c r="H294" s="9" t="s">
        <v>22</v>
      </c>
      <c r="I294" s="9" t="s">
        <v>23</v>
      </c>
      <c r="J294" s="9" t="s">
        <v>24</v>
      </c>
      <c r="K294" s="9" t="s">
        <v>25</v>
      </c>
      <c r="L294" s="9" t="s">
        <v>26</v>
      </c>
      <c r="M294" s="9" t="s">
        <v>27</v>
      </c>
      <c r="N294" s="9" t="s">
        <v>28</v>
      </c>
      <c r="O294" s="9" t="s">
        <v>29</v>
      </c>
      <c r="P294" s="9" t="s">
        <v>30</v>
      </c>
      <c r="Q294" s="9" t="s">
        <v>31</v>
      </c>
      <c r="R294" s="9" t="s">
        <v>32</v>
      </c>
    </row>
    <row r="295" spans="1:18" x14ac:dyDescent="0.35">
      <c r="A295" s="6">
        <v>1</v>
      </c>
      <c r="B295" s="2" t="s">
        <v>95</v>
      </c>
      <c r="C295" s="2" t="s">
        <v>216</v>
      </c>
      <c r="D295" s="15">
        <v>20000</v>
      </c>
      <c r="E295" s="12" t="s">
        <v>563</v>
      </c>
      <c r="F295" s="12" t="s">
        <v>40</v>
      </c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1:18" x14ac:dyDescent="0.35">
      <c r="A296" s="7"/>
      <c r="B296" s="3" t="s">
        <v>96</v>
      </c>
      <c r="C296" s="3" t="s">
        <v>96</v>
      </c>
      <c r="D296" s="7"/>
      <c r="E296" s="3" t="s">
        <v>428</v>
      </c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1:18" x14ac:dyDescent="0.35">
      <c r="A297" s="6">
        <v>2</v>
      </c>
      <c r="B297" s="2" t="s">
        <v>97</v>
      </c>
      <c r="C297" s="2" t="s">
        <v>217</v>
      </c>
      <c r="D297" s="15">
        <v>15000</v>
      </c>
      <c r="E297" s="12" t="s">
        <v>563</v>
      </c>
      <c r="F297" s="12" t="s">
        <v>99</v>
      </c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1:18" x14ac:dyDescent="0.35">
      <c r="A298" s="7"/>
      <c r="B298" s="3" t="s">
        <v>98</v>
      </c>
      <c r="C298" s="3" t="s">
        <v>218</v>
      </c>
      <c r="D298" s="7"/>
      <c r="E298" s="3" t="s">
        <v>428</v>
      </c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1:18" x14ac:dyDescent="0.35">
      <c r="A299" s="6">
        <v>3</v>
      </c>
      <c r="B299" s="2" t="s">
        <v>100</v>
      </c>
      <c r="C299" s="2" t="s">
        <v>202</v>
      </c>
      <c r="D299" s="15">
        <v>20000</v>
      </c>
      <c r="E299" s="12" t="s">
        <v>563</v>
      </c>
      <c r="F299" s="12" t="s">
        <v>40</v>
      </c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1:18" x14ac:dyDescent="0.35">
      <c r="A300" s="7"/>
      <c r="B300" s="3" t="s">
        <v>101</v>
      </c>
      <c r="C300" s="3" t="s">
        <v>219</v>
      </c>
      <c r="D300" s="7"/>
      <c r="E300" s="3" t="s">
        <v>428</v>
      </c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1:18" x14ac:dyDescent="0.35">
      <c r="A301" s="8"/>
      <c r="B301" s="4"/>
      <c r="C301" s="4"/>
      <c r="D301" s="8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 x14ac:dyDescent="0.35">
      <c r="A302" s="6">
        <v>4</v>
      </c>
      <c r="B302" s="2" t="s">
        <v>102</v>
      </c>
      <c r="C302" s="2" t="s">
        <v>217</v>
      </c>
      <c r="D302" s="15">
        <v>20000</v>
      </c>
      <c r="E302" s="12" t="s">
        <v>563</v>
      </c>
      <c r="F302" s="12" t="s">
        <v>40</v>
      </c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1:18" x14ac:dyDescent="0.35">
      <c r="A303" s="7"/>
      <c r="B303" s="3" t="s">
        <v>103</v>
      </c>
      <c r="C303" s="3" t="s">
        <v>220</v>
      </c>
      <c r="D303" s="7"/>
      <c r="E303" s="3" t="s">
        <v>428</v>
      </c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1:18" x14ac:dyDescent="0.35">
      <c r="A304" s="8"/>
      <c r="B304" s="4"/>
      <c r="C304" s="4" t="s">
        <v>221</v>
      </c>
      <c r="D304" s="8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 x14ac:dyDescent="0.35">
      <c r="A305" s="6">
        <v>5</v>
      </c>
      <c r="B305" s="2" t="s">
        <v>104</v>
      </c>
      <c r="C305" s="2" t="s">
        <v>217</v>
      </c>
      <c r="D305" s="15">
        <v>40000</v>
      </c>
      <c r="E305" s="12" t="s">
        <v>563</v>
      </c>
      <c r="F305" s="12" t="s">
        <v>40</v>
      </c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1:18" x14ac:dyDescent="0.35">
      <c r="A306" s="3"/>
      <c r="B306" s="3" t="s">
        <v>105</v>
      </c>
      <c r="C306" s="3" t="s">
        <v>222</v>
      </c>
      <c r="D306" s="7"/>
      <c r="E306" s="3" t="s">
        <v>428</v>
      </c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1:18" x14ac:dyDescent="0.35">
      <c r="A307" s="3"/>
      <c r="B307" s="3" t="s">
        <v>106</v>
      </c>
      <c r="C307" s="3"/>
      <c r="D307" s="7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1:18" x14ac:dyDescent="0.35">
      <c r="A308" s="4"/>
      <c r="B308" s="4"/>
      <c r="C308" s="4"/>
      <c r="D308" s="8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1:18" x14ac:dyDescent="0.35">
      <c r="P309" s="42" t="s">
        <v>33</v>
      </c>
      <c r="Q309" s="43"/>
      <c r="R309" s="44"/>
    </row>
    <row r="310" spans="1:18" x14ac:dyDescent="0.35">
      <c r="A310" s="38" t="s">
        <v>14</v>
      </c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</row>
    <row r="311" spans="1:18" x14ac:dyDescent="0.35">
      <c r="A311" s="38" t="s">
        <v>296</v>
      </c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</row>
    <row r="312" spans="1:18" x14ac:dyDescent="0.35">
      <c r="A312" s="38" t="s">
        <v>15</v>
      </c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</row>
    <row r="313" spans="1:18" x14ac:dyDescent="0.35">
      <c r="A313" s="1" t="s">
        <v>173</v>
      </c>
    </row>
    <row r="314" spans="1:18" x14ac:dyDescent="0.35">
      <c r="A314" s="1" t="s">
        <v>94</v>
      </c>
    </row>
    <row r="315" spans="1:18" x14ac:dyDescent="0.35">
      <c r="A315" s="2" t="s">
        <v>16</v>
      </c>
      <c r="B315" s="6" t="s">
        <v>17</v>
      </c>
      <c r="C315" s="6" t="s">
        <v>306</v>
      </c>
      <c r="D315" s="6" t="s">
        <v>10</v>
      </c>
      <c r="E315" s="6" t="s">
        <v>19</v>
      </c>
      <c r="F315" s="2" t="s">
        <v>13</v>
      </c>
      <c r="G315" s="45" t="s">
        <v>176</v>
      </c>
      <c r="H315" s="46"/>
      <c r="I315" s="47"/>
      <c r="J315" s="45" t="s">
        <v>297</v>
      </c>
      <c r="K315" s="46"/>
      <c r="L315" s="46"/>
      <c r="M315" s="46"/>
      <c r="N315" s="46"/>
      <c r="O315" s="46"/>
      <c r="P315" s="46"/>
      <c r="Q315" s="46"/>
      <c r="R315" s="47"/>
    </row>
    <row r="316" spans="1:18" x14ac:dyDescent="0.35">
      <c r="A316" s="4"/>
      <c r="B316" s="4"/>
      <c r="C316" s="4"/>
      <c r="D316" s="8" t="s">
        <v>18</v>
      </c>
      <c r="E316" s="8" t="s">
        <v>20</v>
      </c>
      <c r="F316" s="4" t="s">
        <v>37</v>
      </c>
      <c r="G316" s="9" t="s">
        <v>21</v>
      </c>
      <c r="H316" s="9" t="s">
        <v>22</v>
      </c>
      <c r="I316" s="9" t="s">
        <v>23</v>
      </c>
      <c r="J316" s="9" t="s">
        <v>24</v>
      </c>
      <c r="K316" s="9" t="s">
        <v>25</v>
      </c>
      <c r="L316" s="9" t="s">
        <v>26</v>
      </c>
      <c r="M316" s="9" t="s">
        <v>27</v>
      </c>
      <c r="N316" s="9" t="s">
        <v>28</v>
      </c>
      <c r="O316" s="9" t="s">
        <v>29</v>
      </c>
      <c r="P316" s="9" t="s">
        <v>30</v>
      </c>
      <c r="Q316" s="9" t="s">
        <v>31</v>
      </c>
      <c r="R316" s="9" t="s">
        <v>32</v>
      </c>
    </row>
    <row r="317" spans="1:18" x14ac:dyDescent="0.35">
      <c r="A317" s="6">
        <v>6</v>
      </c>
      <c r="B317" s="2" t="s">
        <v>107</v>
      </c>
      <c r="C317" s="2" t="s">
        <v>223</v>
      </c>
      <c r="D317" s="15">
        <v>5000</v>
      </c>
      <c r="E317" s="12" t="s">
        <v>563</v>
      </c>
      <c r="F317" s="12" t="s">
        <v>40</v>
      </c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1:18" x14ac:dyDescent="0.35">
      <c r="A318" s="7"/>
      <c r="B318" s="3" t="s">
        <v>108</v>
      </c>
      <c r="C318" s="3" t="s">
        <v>224</v>
      </c>
      <c r="D318" s="7"/>
      <c r="E318" s="3" t="s">
        <v>428</v>
      </c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1:18" x14ac:dyDescent="0.35">
      <c r="A319" s="7"/>
      <c r="B319" s="3" t="s">
        <v>109</v>
      </c>
      <c r="C319" s="3"/>
      <c r="D319" s="7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1:18" x14ac:dyDescent="0.35">
      <c r="A320" s="8"/>
      <c r="B320" s="4"/>
      <c r="C320" s="4"/>
      <c r="D320" s="8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 x14ac:dyDescent="0.35">
      <c r="A321" s="7">
        <v>7</v>
      </c>
      <c r="B321" s="3" t="s">
        <v>110</v>
      </c>
      <c r="C321" s="3" t="s">
        <v>225</v>
      </c>
      <c r="D321" s="24">
        <v>20000</v>
      </c>
      <c r="E321" s="13" t="s">
        <v>563</v>
      </c>
      <c r="F321" s="13" t="s">
        <v>40</v>
      </c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1:18" x14ac:dyDescent="0.35">
      <c r="A322" s="7"/>
      <c r="B322" s="3" t="s">
        <v>111</v>
      </c>
      <c r="C322" s="3" t="s">
        <v>110</v>
      </c>
      <c r="D322" s="7"/>
      <c r="E322" s="3" t="s">
        <v>428</v>
      </c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1:18" x14ac:dyDescent="0.35">
      <c r="A323" s="8"/>
      <c r="B323" s="4"/>
      <c r="C323" s="4" t="s">
        <v>111</v>
      </c>
      <c r="D323" s="8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 x14ac:dyDescent="0.35">
      <c r="A324" s="7">
        <v>8</v>
      </c>
      <c r="B324" s="3" t="s">
        <v>112</v>
      </c>
      <c r="C324" s="3" t="s">
        <v>226</v>
      </c>
      <c r="D324" s="24">
        <v>10000</v>
      </c>
      <c r="E324" s="13" t="s">
        <v>563</v>
      </c>
      <c r="F324" s="13" t="s">
        <v>99</v>
      </c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1:18" x14ac:dyDescent="0.35">
      <c r="A325" s="7"/>
      <c r="B325" s="3" t="s">
        <v>113</v>
      </c>
      <c r="C325" s="3" t="s">
        <v>227</v>
      </c>
      <c r="D325" s="7"/>
      <c r="E325" s="3" t="s">
        <v>428</v>
      </c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1:18" x14ac:dyDescent="0.35">
      <c r="A326" s="8"/>
      <c r="B326" s="4" t="s">
        <v>114</v>
      </c>
      <c r="C326" s="4"/>
      <c r="D326" s="8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18" x14ac:dyDescent="0.35">
      <c r="A327" s="7">
        <v>9</v>
      </c>
      <c r="B327" s="2" t="s">
        <v>422</v>
      </c>
      <c r="C327" s="2" t="s">
        <v>202</v>
      </c>
      <c r="D327" s="15">
        <v>50370</v>
      </c>
      <c r="E327" s="13" t="s">
        <v>563</v>
      </c>
      <c r="F327" s="13" t="s">
        <v>40</v>
      </c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1:18" x14ac:dyDescent="0.35">
      <c r="A328" s="7"/>
      <c r="B328" s="3" t="s">
        <v>423</v>
      </c>
      <c r="C328" s="3" t="s">
        <v>424</v>
      </c>
      <c r="D328" s="7"/>
      <c r="E328" s="3" t="s">
        <v>428</v>
      </c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1:18" x14ac:dyDescent="0.35">
      <c r="A329" s="7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1:18" x14ac:dyDescent="0.35">
      <c r="A330" s="8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1:18" x14ac:dyDescent="0.35">
      <c r="P331" s="42" t="s">
        <v>33</v>
      </c>
      <c r="Q331" s="43"/>
      <c r="R331" s="44"/>
    </row>
    <row r="332" spans="1:18" x14ac:dyDescent="0.35">
      <c r="A332" s="38" t="s">
        <v>14</v>
      </c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</row>
    <row r="333" spans="1:18" x14ac:dyDescent="0.35">
      <c r="A333" s="38" t="s">
        <v>296</v>
      </c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</row>
    <row r="334" spans="1:18" x14ac:dyDescent="0.35">
      <c r="A334" s="38" t="s">
        <v>15</v>
      </c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</row>
    <row r="335" spans="1:18" x14ac:dyDescent="0.35">
      <c r="A335" s="1" t="s">
        <v>171</v>
      </c>
    </row>
    <row r="336" spans="1:18" x14ac:dyDescent="0.35">
      <c r="A336" s="1" t="s">
        <v>94</v>
      </c>
    </row>
    <row r="337" spans="1:18" x14ac:dyDescent="0.35">
      <c r="A337" s="2" t="s">
        <v>16</v>
      </c>
      <c r="B337" s="6" t="s">
        <v>17</v>
      </c>
      <c r="C337" s="6" t="s">
        <v>306</v>
      </c>
      <c r="D337" s="6" t="s">
        <v>10</v>
      </c>
      <c r="E337" s="6" t="s">
        <v>19</v>
      </c>
      <c r="F337" s="2" t="s">
        <v>13</v>
      </c>
      <c r="G337" s="45" t="s">
        <v>176</v>
      </c>
      <c r="H337" s="46"/>
      <c r="I337" s="47"/>
      <c r="J337" s="45" t="s">
        <v>297</v>
      </c>
      <c r="K337" s="46"/>
      <c r="L337" s="46"/>
      <c r="M337" s="46"/>
      <c r="N337" s="46"/>
      <c r="O337" s="46"/>
      <c r="P337" s="46"/>
      <c r="Q337" s="46"/>
      <c r="R337" s="47"/>
    </row>
    <row r="338" spans="1:18" x14ac:dyDescent="0.35">
      <c r="A338" s="4"/>
      <c r="B338" s="4"/>
      <c r="C338" s="4"/>
      <c r="D338" s="8" t="s">
        <v>18</v>
      </c>
      <c r="E338" s="8" t="s">
        <v>20</v>
      </c>
      <c r="F338" s="4" t="s">
        <v>37</v>
      </c>
      <c r="G338" s="9" t="s">
        <v>21</v>
      </c>
      <c r="H338" s="9" t="s">
        <v>22</v>
      </c>
      <c r="I338" s="9" t="s">
        <v>23</v>
      </c>
      <c r="J338" s="9" t="s">
        <v>24</v>
      </c>
      <c r="K338" s="9" t="s">
        <v>25</v>
      </c>
      <c r="L338" s="9" t="s">
        <v>26</v>
      </c>
      <c r="M338" s="9" t="s">
        <v>27</v>
      </c>
      <c r="N338" s="9" t="s">
        <v>28</v>
      </c>
      <c r="O338" s="9" t="s">
        <v>29</v>
      </c>
      <c r="P338" s="9" t="s">
        <v>30</v>
      </c>
      <c r="Q338" s="9" t="s">
        <v>31</v>
      </c>
      <c r="R338" s="9" t="s">
        <v>32</v>
      </c>
    </row>
    <row r="339" spans="1:18" x14ac:dyDescent="0.35">
      <c r="A339" s="7">
        <v>10</v>
      </c>
      <c r="B339" s="3" t="s">
        <v>115</v>
      </c>
      <c r="C339" s="3" t="s">
        <v>228</v>
      </c>
      <c r="D339" s="24">
        <v>5000</v>
      </c>
      <c r="E339" s="13" t="s">
        <v>563</v>
      </c>
      <c r="F339" s="13" t="s">
        <v>40</v>
      </c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1:18" x14ac:dyDescent="0.35">
      <c r="A340" s="3"/>
      <c r="B340" s="3" t="s">
        <v>116</v>
      </c>
      <c r="C340" s="3" t="s">
        <v>229</v>
      </c>
      <c r="D340" s="7"/>
      <c r="E340" s="3" t="s">
        <v>428</v>
      </c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1:18" x14ac:dyDescent="0.35">
      <c r="A341" s="3"/>
      <c r="B341" s="3" t="s">
        <v>117</v>
      </c>
      <c r="C341" s="3"/>
      <c r="D341" s="7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1:18" x14ac:dyDescent="0.35">
      <c r="A342" s="4"/>
      <c r="B342" s="4"/>
      <c r="C342" s="4"/>
      <c r="D342" s="8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8" x14ac:dyDescent="0.35">
      <c r="A343" s="6">
        <v>11</v>
      </c>
      <c r="B343" s="2" t="s">
        <v>118</v>
      </c>
      <c r="C343" s="2" t="s">
        <v>230</v>
      </c>
      <c r="D343" s="15">
        <v>15000</v>
      </c>
      <c r="E343" s="12" t="s">
        <v>563</v>
      </c>
      <c r="F343" s="12" t="s">
        <v>40</v>
      </c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1:18" x14ac:dyDescent="0.35">
      <c r="A344" s="3"/>
      <c r="B344" s="3" t="s">
        <v>119</v>
      </c>
      <c r="C344" s="3" t="s">
        <v>231</v>
      </c>
      <c r="D344" s="3"/>
      <c r="E344" s="3" t="s">
        <v>428</v>
      </c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1:18" x14ac:dyDescent="0.35">
      <c r="A345" s="3"/>
      <c r="B345" s="3" t="s">
        <v>120</v>
      </c>
      <c r="C345" s="3" t="s">
        <v>232</v>
      </c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1:18" x14ac:dyDescent="0.35">
      <c r="A346" s="3"/>
      <c r="B346" s="3" t="s">
        <v>121</v>
      </c>
      <c r="C346" s="3" t="s">
        <v>90</v>
      </c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1:18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1:18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1:18" x14ac:dyDescent="0.3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8" x14ac:dyDescent="0.3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x14ac:dyDescent="0.3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x14ac:dyDescent="0.3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x14ac:dyDescent="0.35">
      <c r="P353" s="40" t="s">
        <v>33</v>
      </c>
      <c r="Q353" s="39"/>
      <c r="R353" s="41"/>
    </row>
    <row r="354" spans="1:18" x14ac:dyDescent="0.35">
      <c r="A354" s="38" t="s">
        <v>14</v>
      </c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</row>
    <row r="355" spans="1:18" x14ac:dyDescent="0.35">
      <c r="A355" s="38" t="s">
        <v>296</v>
      </c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</row>
    <row r="356" spans="1:18" x14ac:dyDescent="0.35">
      <c r="A356" s="38" t="s">
        <v>15</v>
      </c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</row>
    <row r="357" spans="1:18" x14ac:dyDescent="0.35">
      <c r="A357" s="1" t="s">
        <v>171</v>
      </c>
    </row>
    <row r="358" spans="1:18" x14ac:dyDescent="0.35">
      <c r="A358" s="1" t="s">
        <v>122</v>
      </c>
    </row>
    <row r="359" spans="1:18" x14ac:dyDescent="0.35">
      <c r="A359" s="2" t="s">
        <v>16</v>
      </c>
      <c r="B359" s="6" t="s">
        <v>17</v>
      </c>
      <c r="C359" s="6" t="s">
        <v>306</v>
      </c>
      <c r="D359" s="6" t="s">
        <v>10</v>
      </c>
      <c r="E359" s="6" t="s">
        <v>19</v>
      </c>
      <c r="F359" s="2" t="s">
        <v>13</v>
      </c>
      <c r="G359" s="45" t="s">
        <v>176</v>
      </c>
      <c r="H359" s="46"/>
      <c r="I359" s="47"/>
      <c r="J359" s="45" t="s">
        <v>297</v>
      </c>
      <c r="K359" s="46"/>
      <c r="L359" s="46"/>
      <c r="M359" s="46"/>
      <c r="N359" s="46"/>
      <c r="O359" s="46"/>
      <c r="P359" s="46"/>
      <c r="Q359" s="46"/>
      <c r="R359" s="47"/>
    </row>
    <row r="360" spans="1:18" x14ac:dyDescent="0.35">
      <c r="A360" s="4"/>
      <c r="B360" s="4"/>
      <c r="C360" s="4"/>
      <c r="D360" s="8" t="s">
        <v>18</v>
      </c>
      <c r="E360" s="8" t="s">
        <v>20</v>
      </c>
      <c r="F360" s="4" t="s">
        <v>37</v>
      </c>
      <c r="G360" s="9" t="s">
        <v>21</v>
      </c>
      <c r="H360" s="9" t="s">
        <v>22</v>
      </c>
      <c r="I360" s="9" t="s">
        <v>23</v>
      </c>
      <c r="J360" s="9" t="s">
        <v>24</v>
      </c>
      <c r="K360" s="9" t="s">
        <v>25</v>
      </c>
      <c r="L360" s="9" t="s">
        <v>26</v>
      </c>
      <c r="M360" s="9" t="s">
        <v>27</v>
      </c>
      <c r="N360" s="9" t="s">
        <v>28</v>
      </c>
      <c r="O360" s="9" t="s">
        <v>29</v>
      </c>
      <c r="P360" s="9" t="s">
        <v>30</v>
      </c>
      <c r="Q360" s="9" t="s">
        <v>31</v>
      </c>
      <c r="R360" s="9" t="s">
        <v>32</v>
      </c>
    </row>
    <row r="361" spans="1:18" x14ac:dyDescent="0.35">
      <c r="A361" s="6">
        <v>1</v>
      </c>
      <c r="B361" s="2" t="s">
        <v>123</v>
      </c>
      <c r="C361" s="2" t="s">
        <v>202</v>
      </c>
      <c r="D361" s="15">
        <v>10000</v>
      </c>
      <c r="E361" s="12" t="s">
        <v>294</v>
      </c>
      <c r="F361" s="12" t="s">
        <v>292</v>
      </c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1:18" x14ac:dyDescent="0.35">
      <c r="A362" s="8"/>
      <c r="B362" s="4" t="s">
        <v>124</v>
      </c>
      <c r="C362" s="4" t="s">
        <v>267</v>
      </c>
      <c r="D362" s="8"/>
      <c r="E362" s="4" t="s">
        <v>295</v>
      </c>
      <c r="F362" s="4" t="s">
        <v>293</v>
      </c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1:18" x14ac:dyDescent="0.35">
      <c r="A363" s="7">
        <v>2</v>
      </c>
      <c r="B363" s="3" t="s">
        <v>125</v>
      </c>
      <c r="C363" s="3" t="s">
        <v>217</v>
      </c>
      <c r="D363" s="24">
        <v>100000</v>
      </c>
      <c r="E363" s="13" t="s">
        <v>294</v>
      </c>
      <c r="F363" s="13" t="s">
        <v>292</v>
      </c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1:18" x14ac:dyDescent="0.35">
      <c r="A364" s="7"/>
      <c r="B364" s="3" t="s">
        <v>126</v>
      </c>
      <c r="C364" s="3" t="s">
        <v>268</v>
      </c>
      <c r="D364" s="7"/>
      <c r="E364" s="3" t="s">
        <v>295</v>
      </c>
      <c r="F364" s="3" t="s">
        <v>293</v>
      </c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1:18" x14ac:dyDescent="0.35">
      <c r="A365" s="8"/>
      <c r="B365" s="4" t="s">
        <v>127</v>
      </c>
      <c r="C365" s="4"/>
      <c r="D365" s="8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1:18" x14ac:dyDescent="0.35">
      <c r="A366" s="7">
        <v>3</v>
      </c>
      <c r="B366" s="3" t="s">
        <v>128</v>
      </c>
      <c r="C366" s="3" t="s">
        <v>217</v>
      </c>
      <c r="D366" s="24">
        <v>10000</v>
      </c>
      <c r="E366" s="13" t="s">
        <v>294</v>
      </c>
      <c r="F366" s="13" t="s">
        <v>292</v>
      </c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1:18" x14ac:dyDescent="0.35">
      <c r="A367" s="7"/>
      <c r="B367" s="3" t="s">
        <v>129</v>
      </c>
      <c r="C367" s="3" t="s">
        <v>268</v>
      </c>
      <c r="D367" s="7"/>
      <c r="E367" s="3" t="s">
        <v>295</v>
      </c>
      <c r="F367" s="3" t="s">
        <v>293</v>
      </c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1:18" x14ac:dyDescent="0.35">
      <c r="A368" s="8"/>
      <c r="B368" s="4"/>
      <c r="C368" s="4"/>
      <c r="D368" s="8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8" x14ac:dyDescent="0.35">
      <c r="A369" s="7">
        <v>4</v>
      </c>
      <c r="B369" s="3" t="s">
        <v>130</v>
      </c>
      <c r="C369" s="3" t="s">
        <v>217</v>
      </c>
      <c r="D369" s="24">
        <v>130000</v>
      </c>
      <c r="E369" s="13" t="s">
        <v>294</v>
      </c>
      <c r="F369" s="13" t="s">
        <v>292</v>
      </c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1:18" x14ac:dyDescent="0.35">
      <c r="A370" s="7"/>
      <c r="B370" s="3" t="s">
        <v>131</v>
      </c>
      <c r="C370" s="3" t="s">
        <v>269</v>
      </c>
      <c r="D370" s="7"/>
      <c r="E370" s="3" t="s">
        <v>295</v>
      </c>
      <c r="F370" s="3" t="s">
        <v>293</v>
      </c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1:18" x14ac:dyDescent="0.35">
      <c r="A371" s="8"/>
      <c r="B371" s="4"/>
      <c r="C371" s="4" t="s">
        <v>270</v>
      </c>
      <c r="D371" s="8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1:18" x14ac:dyDescent="0.35">
      <c r="A372" s="7">
        <v>5</v>
      </c>
      <c r="B372" s="3" t="s">
        <v>172</v>
      </c>
      <c r="C372" s="3" t="s">
        <v>217</v>
      </c>
      <c r="D372" s="24">
        <v>450000</v>
      </c>
      <c r="E372" s="13" t="s">
        <v>294</v>
      </c>
      <c r="F372" s="13" t="s">
        <v>292</v>
      </c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1:18" x14ac:dyDescent="0.35">
      <c r="A373" s="3"/>
      <c r="B373" s="3"/>
      <c r="C373" s="3" t="s">
        <v>271</v>
      </c>
      <c r="D373" s="3"/>
      <c r="E373" s="3" t="s">
        <v>295</v>
      </c>
      <c r="F373" s="3" t="s">
        <v>293</v>
      </c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1:18" x14ac:dyDescent="0.3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1:18" x14ac:dyDescent="0.35">
      <c r="P375" s="42" t="s">
        <v>33</v>
      </c>
      <c r="Q375" s="43"/>
      <c r="R375" s="44"/>
    </row>
    <row r="376" spans="1:18" x14ac:dyDescent="0.35">
      <c r="A376" s="38" t="s">
        <v>14</v>
      </c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</row>
    <row r="377" spans="1:18" x14ac:dyDescent="0.35">
      <c r="A377" s="38" t="s">
        <v>296</v>
      </c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</row>
    <row r="378" spans="1:18" x14ac:dyDescent="0.35">
      <c r="A378" s="38" t="s">
        <v>15</v>
      </c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</row>
    <row r="379" spans="1:18" x14ac:dyDescent="0.35">
      <c r="A379" s="1" t="s">
        <v>171</v>
      </c>
    </row>
    <row r="380" spans="1:18" x14ac:dyDescent="0.35">
      <c r="A380" s="1" t="s">
        <v>142</v>
      </c>
    </row>
    <row r="381" spans="1:18" x14ac:dyDescent="0.35">
      <c r="A381" s="2" t="s">
        <v>16</v>
      </c>
      <c r="B381" s="6" t="s">
        <v>17</v>
      </c>
      <c r="C381" s="6" t="s">
        <v>306</v>
      </c>
      <c r="D381" s="6" t="s">
        <v>10</v>
      </c>
      <c r="E381" s="6" t="s">
        <v>19</v>
      </c>
      <c r="F381" s="2" t="s">
        <v>13</v>
      </c>
      <c r="G381" s="45" t="s">
        <v>176</v>
      </c>
      <c r="H381" s="46"/>
      <c r="I381" s="47"/>
      <c r="J381" s="45" t="s">
        <v>297</v>
      </c>
      <c r="K381" s="46"/>
      <c r="L381" s="46"/>
      <c r="M381" s="46"/>
      <c r="N381" s="46"/>
      <c r="O381" s="46"/>
      <c r="P381" s="46"/>
      <c r="Q381" s="46"/>
      <c r="R381" s="47"/>
    </row>
    <row r="382" spans="1:18" x14ac:dyDescent="0.35">
      <c r="A382" s="4"/>
      <c r="B382" s="4"/>
      <c r="C382" s="4"/>
      <c r="D382" s="8" t="s">
        <v>18</v>
      </c>
      <c r="E382" s="8" t="s">
        <v>20</v>
      </c>
      <c r="F382" s="4" t="s">
        <v>37</v>
      </c>
      <c r="G382" s="9" t="s">
        <v>21</v>
      </c>
      <c r="H382" s="9" t="s">
        <v>22</v>
      </c>
      <c r="I382" s="9" t="s">
        <v>23</v>
      </c>
      <c r="J382" s="9" t="s">
        <v>24</v>
      </c>
      <c r="K382" s="9" t="s">
        <v>25</v>
      </c>
      <c r="L382" s="9" t="s">
        <v>26</v>
      </c>
      <c r="M382" s="9" t="s">
        <v>27</v>
      </c>
      <c r="N382" s="9" t="s">
        <v>28</v>
      </c>
      <c r="O382" s="9" t="s">
        <v>29</v>
      </c>
      <c r="P382" s="9" t="s">
        <v>30</v>
      </c>
      <c r="Q382" s="9" t="s">
        <v>31</v>
      </c>
      <c r="R382" s="9" t="s">
        <v>32</v>
      </c>
    </row>
    <row r="383" spans="1:18" x14ac:dyDescent="0.35">
      <c r="A383" s="6">
        <v>6</v>
      </c>
      <c r="B383" s="2" t="s">
        <v>132</v>
      </c>
      <c r="C383" s="2" t="s">
        <v>217</v>
      </c>
      <c r="D383" s="15">
        <v>450000</v>
      </c>
      <c r="E383" s="12" t="s">
        <v>294</v>
      </c>
      <c r="F383" s="12" t="s">
        <v>292</v>
      </c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1:18" x14ac:dyDescent="0.35">
      <c r="A384" s="8"/>
      <c r="B384" s="4"/>
      <c r="C384" s="4" t="s">
        <v>244</v>
      </c>
      <c r="D384" s="8"/>
      <c r="E384" s="4" t="s">
        <v>295</v>
      </c>
      <c r="F384" s="4" t="s">
        <v>293</v>
      </c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 x14ac:dyDescent="0.35">
      <c r="A385" s="7">
        <v>7</v>
      </c>
      <c r="B385" s="3" t="s">
        <v>133</v>
      </c>
      <c r="C385" s="3" t="s">
        <v>236</v>
      </c>
      <c r="D385" s="24">
        <v>5000</v>
      </c>
      <c r="E385" s="13" t="s">
        <v>294</v>
      </c>
      <c r="F385" s="13" t="s">
        <v>292</v>
      </c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1:18" x14ac:dyDescent="0.35">
      <c r="A386" s="8"/>
      <c r="B386" s="4" t="s">
        <v>134</v>
      </c>
      <c r="C386" s="4" t="s">
        <v>237</v>
      </c>
      <c r="D386" s="8"/>
      <c r="E386" s="4" t="s">
        <v>295</v>
      </c>
      <c r="F386" s="4" t="s">
        <v>293</v>
      </c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1:18" x14ac:dyDescent="0.35">
      <c r="A387" s="7">
        <v>8</v>
      </c>
      <c r="B387" s="3" t="s">
        <v>135</v>
      </c>
      <c r="C387" s="3" t="s">
        <v>233</v>
      </c>
      <c r="D387" s="24">
        <v>10000</v>
      </c>
      <c r="E387" s="13" t="s">
        <v>294</v>
      </c>
      <c r="F387" s="13" t="s">
        <v>292</v>
      </c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1:18" x14ac:dyDescent="0.35">
      <c r="A388" s="7"/>
      <c r="B388" s="3" t="s">
        <v>136</v>
      </c>
      <c r="C388" s="3" t="s">
        <v>234</v>
      </c>
      <c r="D388" s="7"/>
      <c r="E388" s="3" t="s">
        <v>295</v>
      </c>
      <c r="F388" s="3" t="s">
        <v>293</v>
      </c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1:18" x14ac:dyDescent="0.35">
      <c r="A389" s="8"/>
      <c r="B389" s="4"/>
      <c r="C389" s="4" t="s">
        <v>235</v>
      </c>
      <c r="D389" s="8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1:18" x14ac:dyDescent="0.35">
      <c r="A390" s="6">
        <v>9</v>
      </c>
      <c r="B390" s="2" t="s">
        <v>137</v>
      </c>
      <c r="C390" s="2" t="s">
        <v>217</v>
      </c>
      <c r="D390" s="15">
        <v>25000</v>
      </c>
      <c r="E390" s="12" t="s">
        <v>294</v>
      </c>
      <c r="F390" s="12" t="s">
        <v>292</v>
      </c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1:18" x14ac:dyDescent="0.35">
      <c r="A391" s="7"/>
      <c r="B391" s="3" t="s">
        <v>138</v>
      </c>
      <c r="C391" s="3" t="s">
        <v>243</v>
      </c>
      <c r="D391" s="7"/>
      <c r="E391" s="3" t="s">
        <v>295</v>
      </c>
      <c r="F391" s="3" t="s">
        <v>293</v>
      </c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1:18" x14ac:dyDescent="0.35">
      <c r="A392" s="8"/>
      <c r="B392" s="4"/>
      <c r="C392" s="4"/>
      <c r="D392" s="8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8" x14ac:dyDescent="0.35">
      <c r="A393" s="7">
        <v>10</v>
      </c>
      <c r="B393" s="3" t="s">
        <v>139</v>
      </c>
      <c r="C393" s="3" t="s">
        <v>240</v>
      </c>
      <c r="D393" s="24">
        <v>30000</v>
      </c>
      <c r="E393" s="13" t="s">
        <v>294</v>
      </c>
      <c r="F393" s="13" t="s">
        <v>292</v>
      </c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1:18" x14ac:dyDescent="0.35">
      <c r="A394" s="4"/>
      <c r="B394" s="4"/>
      <c r="C394" s="4"/>
      <c r="D394" s="8"/>
      <c r="E394" s="4" t="s">
        <v>295</v>
      </c>
      <c r="F394" s="4" t="s">
        <v>293</v>
      </c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 x14ac:dyDescent="0.35">
      <c r="A395" s="7">
        <v>11</v>
      </c>
      <c r="B395" s="3" t="s">
        <v>140</v>
      </c>
      <c r="C395" s="3" t="s">
        <v>238</v>
      </c>
      <c r="D395" s="24">
        <v>5000</v>
      </c>
      <c r="E395" s="13" t="s">
        <v>294</v>
      </c>
      <c r="F395" s="13" t="s">
        <v>292</v>
      </c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1:18" x14ac:dyDescent="0.35">
      <c r="A396" s="4"/>
      <c r="B396" s="4" t="s">
        <v>141</v>
      </c>
      <c r="C396" s="4" t="s">
        <v>239</v>
      </c>
      <c r="D396" s="8"/>
      <c r="E396" s="4" t="s">
        <v>295</v>
      </c>
      <c r="F396" s="4" t="s">
        <v>293</v>
      </c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1:18" x14ac:dyDescent="0.35">
      <c r="P397" s="42" t="s">
        <v>33</v>
      </c>
      <c r="Q397" s="43"/>
      <c r="R397" s="44"/>
    </row>
    <row r="398" spans="1:18" x14ac:dyDescent="0.35">
      <c r="A398" s="38" t="s">
        <v>14</v>
      </c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</row>
    <row r="399" spans="1:18" x14ac:dyDescent="0.35">
      <c r="A399" s="38" t="s">
        <v>296</v>
      </c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</row>
    <row r="400" spans="1:18" x14ac:dyDescent="0.35">
      <c r="A400" s="38" t="s">
        <v>15</v>
      </c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</row>
    <row r="401" spans="1:18" x14ac:dyDescent="0.35">
      <c r="A401" s="1" t="s">
        <v>171</v>
      </c>
    </row>
    <row r="402" spans="1:18" x14ac:dyDescent="0.35">
      <c r="A402" s="1" t="s">
        <v>561</v>
      </c>
    </row>
    <row r="403" spans="1:18" x14ac:dyDescent="0.35">
      <c r="A403" s="2" t="s">
        <v>16</v>
      </c>
      <c r="B403" s="6" t="s">
        <v>17</v>
      </c>
      <c r="C403" s="6" t="s">
        <v>306</v>
      </c>
      <c r="D403" s="6" t="s">
        <v>10</v>
      </c>
      <c r="E403" s="6" t="s">
        <v>19</v>
      </c>
      <c r="F403" s="2" t="s">
        <v>13</v>
      </c>
      <c r="G403" s="45" t="s">
        <v>176</v>
      </c>
      <c r="H403" s="46"/>
      <c r="I403" s="47"/>
      <c r="J403" s="45" t="s">
        <v>297</v>
      </c>
      <c r="K403" s="46"/>
      <c r="L403" s="46"/>
      <c r="M403" s="46"/>
      <c r="N403" s="46"/>
      <c r="O403" s="46"/>
      <c r="P403" s="46"/>
      <c r="Q403" s="46"/>
      <c r="R403" s="47"/>
    </row>
    <row r="404" spans="1:18" x14ac:dyDescent="0.35">
      <c r="A404" s="4"/>
      <c r="B404" s="4"/>
      <c r="C404" s="4"/>
      <c r="D404" s="8" t="s">
        <v>18</v>
      </c>
      <c r="E404" s="8" t="s">
        <v>20</v>
      </c>
      <c r="F404" s="4" t="s">
        <v>37</v>
      </c>
      <c r="G404" s="9" t="s">
        <v>21</v>
      </c>
      <c r="H404" s="9" t="s">
        <v>22</v>
      </c>
      <c r="I404" s="9" t="s">
        <v>23</v>
      </c>
      <c r="J404" s="9" t="s">
        <v>24</v>
      </c>
      <c r="K404" s="9" t="s">
        <v>25</v>
      </c>
      <c r="L404" s="9" t="s">
        <v>26</v>
      </c>
      <c r="M404" s="9" t="s">
        <v>27</v>
      </c>
      <c r="N404" s="9" t="s">
        <v>28</v>
      </c>
      <c r="O404" s="9" t="s">
        <v>29</v>
      </c>
      <c r="P404" s="9" t="s">
        <v>30</v>
      </c>
      <c r="Q404" s="9" t="s">
        <v>31</v>
      </c>
      <c r="R404" s="9" t="s">
        <v>32</v>
      </c>
    </row>
    <row r="405" spans="1:18" x14ac:dyDescent="0.35">
      <c r="A405" s="6">
        <v>12</v>
      </c>
      <c r="B405" s="2" t="s">
        <v>140</v>
      </c>
      <c r="C405" s="2" t="s">
        <v>238</v>
      </c>
      <c r="D405" s="15">
        <v>7000</v>
      </c>
      <c r="E405" s="12" t="s">
        <v>294</v>
      </c>
      <c r="F405" s="12" t="s">
        <v>292</v>
      </c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1:18" x14ac:dyDescent="0.35">
      <c r="A406" s="7"/>
      <c r="B406" s="3" t="s">
        <v>143</v>
      </c>
      <c r="C406" s="3" t="s">
        <v>239</v>
      </c>
      <c r="D406" s="7"/>
      <c r="E406" s="3" t="s">
        <v>295</v>
      </c>
      <c r="F406" s="3" t="s">
        <v>293</v>
      </c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</row>
    <row r="407" spans="1:18" x14ac:dyDescent="0.35">
      <c r="A407" s="8"/>
      <c r="B407" s="4"/>
      <c r="C407" s="4"/>
      <c r="D407" s="8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 x14ac:dyDescent="0.35">
      <c r="A408" s="6">
        <v>13</v>
      </c>
      <c r="B408" s="2" t="s">
        <v>140</v>
      </c>
      <c r="C408" s="2" t="s">
        <v>238</v>
      </c>
      <c r="D408" s="15">
        <v>5000</v>
      </c>
      <c r="E408" s="12" t="s">
        <v>294</v>
      </c>
      <c r="F408" s="12" t="s">
        <v>292</v>
      </c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1:18" x14ac:dyDescent="0.35">
      <c r="A409" s="7"/>
      <c r="B409" s="3" t="s">
        <v>144</v>
      </c>
      <c r="C409" s="3" t="s">
        <v>239</v>
      </c>
      <c r="D409" s="7"/>
      <c r="E409" s="3" t="s">
        <v>295</v>
      </c>
      <c r="F409" s="3" t="s">
        <v>293</v>
      </c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</row>
    <row r="410" spans="1:18" x14ac:dyDescent="0.35">
      <c r="A410" s="8"/>
      <c r="B410" s="4"/>
      <c r="C410" s="4"/>
      <c r="D410" s="8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 x14ac:dyDescent="0.35">
      <c r="A411" s="6">
        <v>14</v>
      </c>
      <c r="B411" s="2" t="s">
        <v>145</v>
      </c>
      <c r="C411" s="2" t="s">
        <v>241</v>
      </c>
      <c r="D411" s="15">
        <v>15000</v>
      </c>
      <c r="E411" s="12" t="s">
        <v>294</v>
      </c>
      <c r="F411" s="12" t="s">
        <v>292</v>
      </c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1:18" x14ac:dyDescent="0.35">
      <c r="A412" s="7"/>
      <c r="B412" s="3"/>
      <c r="C412" s="3" t="s">
        <v>242</v>
      </c>
      <c r="D412" s="7"/>
      <c r="E412" s="3" t="s">
        <v>295</v>
      </c>
      <c r="F412" s="3" t="s">
        <v>293</v>
      </c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</row>
    <row r="413" spans="1:18" x14ac:dyDescent="0.35">
      <c r="A413" s="8"/>
      <c r="B413" s="4"/>
      <c r="C413" s="4"/>
      <c r="D413" s="8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 x14ac:dyDescent="0.35">
      <c r="A414" s="6">
        <v>15</v>
      </c>
      <c r="B414" s="2" t="s">
        <v>146</v>
      </c>
      <c r="C414" s="2" t="s">
        <v>247</v>
      </c>
      <c r="D414" s="15">
        <v>10000</v>
      </c>
      <c r="E414" s="12" t="s">
        <v>294</v>
      </c>
      <c r="F414" s="12" t="s">
        <v>292</v>
      </c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1:18" x14ac:dyDescent="0.35">
      <c r="A415" s="7"/>
      <c r="B415" s="3" t="s">
        <v>147</v>
      </c>
      <c r="C415" s="3" t="s">
        <v>248</v>
      </c>
      <c r="D415" s="7"/>
      <c r="E415" s="3" t="s">
        <v>295</v>
      </c>
      <c r="F415" s="3" t="s">
        <v>293</v>
      </c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</row>
    <row r="416" spans="1:18" x14ac:dyDescent="0.35">
      <c r="A416" s="8"/>
      <c r="B416" s="4"/>
      <c r="C416" s="4"/>
      <c r="D416" s="8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 x14ac:dyDescent="0.35">
      <c r="A417" s="6">
        <v>16</v>
      </c>
      <c r="B417" s="2" t="s">
        <v>148</v>
      </c>
      <c r="C417" s="2" t="s">
        <v>245</v>
      </c>
      <c r="D417" s="15">
        <v>25000</v>
      </c>
      <c r="E417" s="12" t="s">
        <v>294</v>
      </c>
      <c r="F417" s="12" t="s">
        <v>292</v>
      </c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1:18" x14ac:dyDescent="0.35">
      <c r="A418" s="4"/>
      <c r="B418" s="4"/>
      <c r="C418" s="4" t="s">
        <v>246</v>
      </c>
      <c r="D418" s="8"/>
      <c r="E418" s="4" t="s">
        <v>295</v>
      </c>
      <c r="F418" s="4" t="s">
        <v>293</v>
      </c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1:18" x14ac:dyDescent="0.35">
      <c r="P419" s="40" t="s">
        <v>33</v>
      </c>
      <c r="Q419" s="39"/>
      <c r="R419" s="41"/>
    </row>
    <row r="420" spans="1:18" x14ac:dyDescent="0.35">
      <c r="A420" s="38" t="s">
        <v>14</v>
      </c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</row>
    <row r="421" spans="1:18" x14ac:dyDescent="0.35">
      <c r="A421" s="38" t="s">
        <v>296</v>
      </c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</row>
    <row r="422" spans="1:18" x14ac:dyDescent="0.35">
      <c r="A422" s="38" t="s">
        <v>15</v>
      </c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</row>
    <row r="423" spans="1:18" x14ac:dyDescent="0.35">
      <c r="A423" s="1" t="s">
        <v>171</v>
      </c>
    </row>
    <row r="424" spans="1:18" x14ac:dyDescent="0.35">
      <c r="A424" s="1" t="s">
        <v>152</v>
      </c>
    </row>
    <row r="425" spans="1:18" x14ac:dyDescent="0.35">
      <c r="A425" s="2" t="s">
        <v>16</v>
      </c>
      <c r="B425" s="6" t="s">
        <v>17</v>
      </c>
      <c r="C425" s="6" t="s">
        <v>306</v>
      </c>
      <c r="D425" s="6" t="s">
        <v>10</v>
      </c>
      <c r="E425" s="6" t="s">
        <v>19</v>
      </c>
      <c r="F425" s="2" t="s">
        <v>13</v>
      </c>
      <c r="G425" s="45" t="s">
        <v>176</v>
      </c>
      <c r="H425" s="46"/>
      <c r="I425" s="47"/>
      <c r="J425" s="45" t="s">
        <v>297</v>
      </c>
      <c r="K425" s="46"/>
      <c r="L425" s="46"/>
      <c r="M425" s="46"/>
      <c r="N425" s="46"/>
      <c r="O425" s="46"/>
      <c r="P425" s="46"/>
      <c r="Q425" s="46"/>
      <c r="R425" s="47"/>
    </row>
    <row r="426" spans="1:18" x14ac:dyDescent="0.35">
      <c r="A426" s="4"/>
      <c r="B426" s="4"/>
      <c r="C426" s="4"/>
      <c r="D426" s="8" t="s">
        <v>18</v>
      </c>
      <c r="E426" s="8" t="s">
        <v>20</v>
      </c>
      <c r="F426" s="4" t="s">
        <v>37</v>
      </c>
      <c r="G426" s="9" t="s">
        <v>21</v>
      </c>
      <c r="H426" s="9" t="s">
        <v>22</v>
      </c>
      <c r="I426" s="9" t="s">
        <v>23</v>
      </c>
      <c r="J426" s="9" t="s">
        <v>24</v>
      </c>
      <c r="K426" s="9" t="s">
        <v>25</v>
      </c>
      <c r="L426" s="9" t="s">
        <v>26</v>
      </c>
      <c r="M426" s="9" t="s">
        <v>27</v>
      </c>
      <c r="N426" s="9" t="s">
        <v>28</v>
      </c>
      <c r="O426" s="9" t="s">
        <v>29</v>
      </c>
      <c r="P426" s="9" t="s">
        <v>30</v>
      </c>
      <c r="Q426" s="9" t="s">
        <v>31</v>
      </c>
      <c r="R426" s="9" t="s">
        <v>32</v>
      </c>
    </row>
    <row r="427" spans="1:18" x14ac:dyDescent="0.35">
      <c r="A427" s="6">
        <v>1</v>
      </c>
      <c r="B427" s="2" t="s">
        <v>153</v>
      </c>
      <c r="C427" s="2" t="s">
        <v>249</v>
      </c>
      <c r="D427" s="15">
        <v>163400</v>
      </c>
      <c r="E427" s="12" t="s">
        <v>294</v>
      </c>
      <c r="F427" s="12" t="s">
        <v>40</v>
      </c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1:18" x14ac:dyDescent="0.35">
      <c r="A428" s="7"/>
      <c r="B428" s="3"/>
      <c r="C428" s="3" t="s">
        <v>250</v>
      </c>
      <c r="D428" s="7"/>
      <c r="E428" s="3" t="s">
        <v>295</v>
      </c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</row>
    <row r="429" spans="1:18" x14ac:dyDescent="0.35">
      <c r="A429" s="8"/>
      <c r="B429" s="4"/>
      <c r="C429" s="4"/>
      <c r="D429" s="8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 x14ac:dyDescent="0.35">
      <c r="A430" s="6">
        <v>2</v>
      </c>
      <c r="B430" s="2" t="s">
        <v>156</v>
      </c>
      <c r="C430" s="2" t="s">
        <v>251</v>
      </c>
      <c r="D430" s="15">
        <v>8353200</v>
      </c>
      <c r="E430" s="12" t="s">
        <v>294</v>
      </c>
      <c r="F430" s="12" t="s">
        <v>40</v>
      </c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1:18" x14ac:dyDescent="0.35">
      <c r="A431" s="7"/>
      <c r="B431" s="3"/>
      <c r="C431" s="3"/>
      <c r="D431" s="7"/>
      <c r="E431" s="3" t="s">
        <v>295</v>
      </c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</row>
    <row r="432" spans="1:18" x14ac:dyDescent="0.35">
      <c r="A432" s="6">
        <v>3</v>
      </c>
      <c r="B432" s="2" t="s">
        <v>157</v>
      </c>
      <c r="C432" s="2" t="s">
        <v>252</v>
      </c>
      <c r="D432" s="15">
        <v>2371200</v>
      </c>
      <c r="E432" s="12" t="s">
        <v>294</v>
      </c>
      <c r="F432" s="12" t="s">
        <v>40</v>
      </c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1:18" x14ac:dyDescent="0.35">
      <c r="A433" s="7"/>
      <c r="B433" s="3"/>
      <c r="C433" s="3"/>
      <c r="D433" s="7"/>
      <c r="E433" s="3" t="s">
        <v>295</v>
      </c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</row>
    <row r="434" spans="1:18" x14ac:dyDescent="0.35">
      <c r="A434" s="6">
        <v>4</v>
      </c>
      <c r="B434" s="2" t="s">
        <v>158</v>
      </c>
      <c r="C434" s="2" t="s">
        <v>253</v>
      </c>
      <c r="D434" s="15">
        <v>66000</v>
      </c>
      <c r="E434" s="12" t="s">
        <v>294</v>
      </c>
      <c r="F434" s="12" t="s">
        <v>40</v>
      </c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1:18" x14ac:dyDescent="0.35">
      <c r="A435" s="7"/>
      <c r="B435" s="3"/>
      <c r="C435" s="3" t="s">
        <v>254</v>
      </c>
      <c r="D435" s="7"/>
      <c r="E435" s="3" t="s">
        <v>295</v>
      </c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</row>
    <row r="436" spans="1:18" x14ac:dyDescent="0.35">
      <c r="A436" s="8"/>
      <c r="B436" s="4"/>
      <c r="C436" s="4"/>
      <c r="D436" s="8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1:18" x14ac:dyDescent="0.35">
      <c r="A437" s="6">
        <v>5</v>
      </c>
      <c r="B437" s="2" t="s">
        <v>159</v>
      </c>
      <c r="C437" s="2" t="s">
        <v>255</v>
      </c>
      <c r="D437" s="15">
        <v>300000</v>
      </c>
      <c r="E437" s="12" t="s">
        <v>294</v>
      </c>
      <c r="F437" s="12" t="s">
        <v>40</v>
      </c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5"/>
    </row>
    <row r="438" spans="1:18" x14ac:dyDescent="0.35">
      <c r="A438" s="7"/>
      <c r="B438" s="3"/>
      <c r="C438" s="3" t="s">
        <v>255</v>
      </c>
      <c r="D438" s="7"/>
      <c r="E438" s="3" t="s">
        <v>295</v>
      </c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5"/>
    </row>
    <row r="439" spans="1:18" x14ac:dyDescent="0.35">
      <c r="A439" s="6">
        <v>6</v>
      </c>
      <c r="B439" s="2" t="s">
        <v>160</v>
      </c>
      <c r="C439" s="2" t="s">
        <v>256</v>
      </c>
      <c r="D439" s="15">
        <v>43300</v>
      </c>
      <c r="E439" s="12" t="s">
        <v>294</v>
      </c>
      <c r="F439" s="12" t="s">
        <v>40</v>
      </c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1:18" x14ac:dyDescent="0.35">
      <c r="A440" s="8"/>
      <c r="B440" s="4" t="s">
        <v>161</v>
      </c>
      <c r="C440" s="4" t="s">
        <v>257</v>
      </c>
      <c r="D440" s="8"/>
      <c r="E440" s="4" t="s">
        <v>295</v>
      </c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1:18" x14ac:dyDescent="0.35">
      <c r="P441" s="42" t="s">
        <v>33</v>
      </c>
      <c r="Q441" s="43"/>
      <c r="R441" s="44"/>
    </row>
    <row r="442" spans="1:18" x14ac:dyDescent="0.35">
      <c r="A442" s="38" t="s">
        <v>14</v>
      </c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</row>
    <row r="443" spans="1:18" x14ac:dyDescent="0.35">
      <c r="A443" s="38" t="s">
        <v>296</v>
      </c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</row>
    <row r="444" spans="1:18" x14ac:dyDescent="0.35">
      <c r="A444" s="38" t="s">
        <v>15</v>
      </c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</row>
    <row r="445" spans="1:18" x14ac:dyDescent="0.35">
      <c r="A445" s="1" t="s">
        <v>171</v>
      </c>
    </row>
    <row r="446" spans="1:18" x14ac:dyDescent="0.35">
      <c r="A446" s="1" t="s">
        <v>152</v>
      </c>
    </row>
    <row r="447" spans="1:18" x14ac:dyDescent="0.35">
      <c r="A447" s="2" t="s">
        <v>16</v>
      </c>
      <c r="B447" s="6" t="s">
        <v>17</v>
      </c>
      <c r="C447" s="6" t="s">
        <v>306</v>
      </c>
      <c r="D447" s="6" t="s">
        <v>10</v>
      </c>
      <c r="E447" s="6" t="s">
        <v>19</v>
      </c>
      <c r="F447" s="2" t="s">
        <v>13</v>
      </c>
      <c r="G447" s="45" t="s">
        <v>176</v>
      </c>
      <c r="H447" s="46"/>
      <c r="I447" s="47"/>
      <c r="J447" s="45" t="s">
        <v>297</v>
      </c>
      <c r="K447" s="46"/>
      <c r="L447" s="46"/>
      <c r="M447" s="46"/>
      <c r="N447" s="46"/>
      <c r="O447" s="46"/>
      <c r="P447" s="46"/>
      <c r="Q447" s="46"/>
      <c r="R447" s="47"/>
    </row>
    <row r="448" spans="1:18" x14ac:dyDescent="0.35">
      <c r="A448" s="4"/>
      <c r="B448" s="4"/>
      <c r="C448" s="4"/>
      <c r="D448" s="8" t="s">
        <v>18</v>
      </c>
      <c r="E448" s="8" t="s">
        <v>20</v>
      </c>
      <c r="F448" s="4" t="s">
        <v>37</v>
      </c>
      <c r="G448" s="9" t="s">
        <v>21</v>
      </c>
      <c r="H448" s="9" t="s">
        <v>22</v>
      </c>
      <c r="I448" s="9" t="s">
        <v>23</v>
      </c>
      <c r="J448" s="9" t="s">
        <v>24</v>
      </c>
      <c r="K448" s="9" t="s">
        <v>25</v>
      </c>
      <c r="L448" s="9" t="s">
        <v>26</v>
      </c>
      <c r="M448" s="9" t="s">
        <v>27</v>
      </c>
      <c r="N448" s="9" t="s">
        <v>28</v>
      </c>
      <c r="O448" s="9" t="s">
        <v>29</v>
      </c>
      <c r="P448" s="9" t="s">
        <v>30</v>
      </c>
      <c r="Q448" s="9" t="s">
        <v>31</v>
      </c>
      <c r="R448" s="9" t="s">
        <v>32</v>
      </c>
    </row>
    <row r="449" spans="1:18" x14ac:dyDescent="0.35">
      <c r="A449" s="6">
        <v>7</v>
      </c>
      <c r="B449" s="2" t="s">
        <v>162</v>
      </c>
      <c r="C449" s="2" t="s">
        <v>258</v>
      </c>
      <c r="D449" s="15">
        <v>50000</v>
      </c>
      <c r="E449" s="12" t="s">
        <v>294</v>
      </c>
      <c r="F449" s="12" t="s">
        <v>40</v>
      </c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1:18" x14ac:dyDescent="0.35">
      <c r="A450" s="7"/>
      <c r="B450" s="3"/>
      <c r="C450" s="3"/>
      <c r="D450" s="7"/>
      <c r="E450" s="3" t="s">
        <v>295</v>
      </c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</row>
    <row r="451" spans="1:18" x14ac:dyDescent="0.35">
      <c r="A451" s="6">
        <v>8</v>
      </c>
      <c r="B451" s="2" t="s">
        <v>163</v>
      </c>
      <c r="C451" s="2" t="s">
        <v>259</v>
      </c>
      <c r="D451" s="15">
        <v>100000</v>
      </c>
      <c r="E451" s="12" t="s">
        <v>294</v>
      </c>
      <c r="F451" s="12" t="s">
        <v>155</v>
      </c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1:18" x14ac:dyDescent="0.35">
      <c r="A452" s="7"/>
      <c r="B452" s="3" t="s">
        <v>164</v>
      </c>
      <c r="C452" s="3" t="s">
        <v>260</v>
      </c>
      <c r="D452" s="7"/>
      <c r="E452" s="3" t="s">
        <v>295</v>
      </c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</row>
    <row r="453" spans="1:18" x14ac:dyDescent="0.35">
      <c r="A453" s="6">
        <v>9</v>
      </c>
      <c r="B453" s="2" t="s">
        <v>165</v>
      </c>
      <c r="C453" s="2" t="s">
        <v>261</v>
      </c>
      <c r="D453" s="15">
        <v>20000</v>
      </c>
      <c r="E453" s="12" t="s">
        <v>294</v>
      </c>
      <c r="F453" s="12" t="s">
        <v>40</v>
      </c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1:18" x14ac:dyDescent="0.35">
      <c r="A454" s="7"/>
      <c r="B454" s="3" t="s">
        <v>166</v>
      </c>
      <c r="C454" s="3" t="s">
        <v>262</v>
      </c>
      <c r="D454" s="7"/>
      <c r="E454" s="3" t="s">
        <v>295</v>
      </c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</row>
    <row r="455" spans="1:18" x14ac:dyDescent="0.35">
      <c r="A455" s="8"/>
      <c r="B455" s="4"/>
      <c r="C455" s="4"/>
      <c r="D455" s="8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1:18" x14ac:dyDescent="0.35">
      <c r="A456" s="6">
        <v>10</v>
      </c>
      <c r="B456" s="2" t="s">
        <v>167</v>
      </c>
      <c r="C456" s="2" t="s">
        <v>263</v>
      </c>
      <c r="D456" s="15">
        <v>5000</v>
      </c>
      <c r="E456" s="12" t="s">
        <v>294</v>
      </c>
      <c r="F456" s="12" t="s">
        <v>155</v>
      </c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1:18" x14ac:dyDescent="0.35">
      <c r="A457" s="7"/>
      <c r="B457" s="3"/>
      <c r="C457" s="3"/>
      <c r="D457" s="7"/>
      <c r="E457" s="3" t="s">
        <v>295</v>
      </c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</row>
    <row r="458" spans="1:18" x14ac:dyDescent="0.35">
      <c r="A458" s="6">
        <v>11</v>
      </c>
      <c r="B458" s="2" t="s">
        <v>168</v>
      </c>
      <c r="C458" s="2" t="s">
        <v>261</v>
      </c>
      <c r="D458" s="15">
        <v>516400</v>
      </c>
      <c r="E458" s="12" t="s">
        <v>294</v>
      </c>
      <c r="F458" s="12" t="s">
        <v>155</v>
      </c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1:18" x14ac:dyDescent="0.35">
      <c r="A459" s="7"/>
      <c r="B459" s="3" t="s">
        <v>169</v>
      </c>
      <c r="C459" s="3" t="s">
        <v>264</v>
      </c>
      <c r="D459" s="7"/>
      <c r="E459" s="3" t="s">
        <v>295</v>
      </c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</row>
    <row r="460" spans="1:18" x14ac:dyDescent="0.35">
      <c r="A460" s="8"/>
      <c r="B460" s="4"/>
      <c r="C460" s="4"/>
      <c r="D460" s="8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1:18" x14ac:dyDescent="0.35">
      <c r="A461" s="6">
        <v>12</v>
      </c>
      <c r="B461" s="2" t="s">
        <v>170</v>
      </c>
      <c r="C461" s="2" t="s">
        <v>265</v>
      </c>
      <c r="D461" s="15">
        <v>50000</v>
      </c>
      <c r="E461" s="12" t="s">
        <v>294</v>
      </c>
      <c r="F461" s="12" t="s">
        <v>155</v>
      </c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1:18" x14ac:dyDescent="0.35">
      <c r="A462" s="4"/>
      <c r="B462" s="4"/>
      <c r="C462" s="4" t="s">
        <v>266</v>
      </c>
      <c r="D462" s="4"/>
      <c r="E462" s="4" t="s">
        <v>295</v>
      </c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</sheetData>
  <mergeCells count="114">
    <mergeCell ref="A443:R443"/>
    <mergeCell ref="A444:R444"/>
    <mergeCell ref="G447:I447"/>
    <mergeCell ref="J447:R447"/>
    <mergeCell ref="G403:I403"/>
    <mergeCell ref="J403:R403"/>
    <mergeCell ref="G425:I425"/>
    <mergeCell ref="J425:R425"/>
    <mergeCell ref="P441:R441"/>
    <mergeCell ref="A442:R442"/>
    <mergeCell ref="A422:R422"/>
    <mergeCell ref="P419:R419"/>
    <mergeCell ref="A420:R420"/>
    <mergeCell ref="G381:I381"/>
    <mergeCell ref="J381:R381"/>
    <mergeCell ref="P397:R397"/>
    <mergeCell ref="A398:R398"/>
    <mergeCell ref="A399:R399"/>
    <mergeCell ref="A400:R400"/>
    <mergeCell ref="P375:R375"/>
    <mergeCell ref="A376:R376"/>
    <mergeCell ref="A377:R377"/>
    <mergeCell ref="A378:R378"/>
    <mergeCell ref="A355:R355"/>
    <mergeCell ref="A356:R356"/>
    <mergeCell ref="G359:I359"/>
    <mergeCell ref="J359:R359"/>
    <mergeCell ref="A421:R421"/>
    <mergeCell ref="P353:R353"/>
    <mergeCell ref="A354:R354"/>
    <mergeCell ref="A311:R311"/>
    <mergeCell ref="A312:R312"/>
    <mergeCell ref="G315:I315"/>
    <mergeCell ref="J315:R315"/>
    <mergeCell ref="P331:R331"/>
    <mergeCell ref="A332:R332"/>
    <mergeCell ref="A333:R333"/>
    <mergeCell ref="A334:R334"/>
    <mergeCell ref="G337:I337"/>
    <mergeCell ref="J337:R337"/>
    <mergeCell ref="A310:R310"/>
    <mergeCell ref="A157:R157"/>
    <mergeCell ref="A158:R158"/>
    <mergeCell ref="G161:I161"/>
    <mergeCell ref="J161:R161"/>
    <mergeCell ref="P287:R287"/>
    <mergeCell ref="A288:R288"/>
    <mergeCell ref="A289:R289"/>
    <mergeCell ref="A290:R290"/>
    <mergeCell ref="G293:I293"/>
    <mergeCell ref="J293:R293"/>
    <mergeCell ref="G249:I249"/>
    <mergeCell ref="J249:R249"/>
    <mergeCell ref="P265:R265"/>
    <mergeCell ref="A266:R266"/>
    <mergeCell ref="A267:R267"/>
    <mergeCell ref="A268:R268"/>
    <mergeCell ref="G271:I271"/>
    <mergeCell ref="J271:R271"/>
    <mergeCell ref="P309:R309"/>
    <mergeCell ref="A245:R245"/>
    <mergeCell ref="A246:R246"/>
    <mergeCell ref="A244:R244"/>
    <mergeCell ref="G202:I202"/>
    <mergeCell ref="J202:R202"/>
    <mergeCell ref="P221:R221"/>
    <mergeCell ref="P243:R243"/>
    <mergeCell ref="J224:R224"/>
    <mergeCell ref="G224:I224"/>
    <mergeCell ref="G73:I73"/>
    <mergeCell ref="P155:R155"/>
    <mergeCell ref="A156:R156"/>
    <mergeCell ref="P199:R199"/>
    <mergeCell ref="A135:R135"/>
    <mergeCell ref="A136:R136"/>
    <mergeCell ref="G139:I139"/>
    <mergeCell ref="J139:R139"/>
    <mergeCell ref="P177:R177"/>
    <mergeCell ref="G180:I180"/>
    <mergeCell ref="J180:R180"/>
    <mergeCell ref="P133:R133"/>
    <mergeCell ref="A134:R134"/>
    <mergeCell ref="P89:R89"/>
    <mergeCell ref="A90:R90"/>
    <mergeCell ref="A91:R91"/>
    <mergeCell ref="A92:R92"/>
    <mergeCell ref="G95:I95"/>
    <mergeCell ref="J95:R95"/>
    <mergeCell ref="G114:I114"/>
    <mergeCell ref="J114:R114"/>
    <mergeCell ref="P111:R111"/>
    <mergeCell ref="P1:R1"/>
    <mergeCell ref="P23:R23"/>
    <mergeCell ref="A24:R24"/>
    <mergeCell ref="A25:R25"/>
    <mergeCell ref="G7:I7"/>
    <mergeCell ref="J7:R7"/>
    <mergeCell ref="A2:R2"/>
    <mergeCell ref="A3:R3"/>
    <mergeCell ref="A4:R4"/>
    <mergeCell ref="A26:R26"/>
    <mergeCell ref="G29:I29"/>
    <mergeCell ref="J29:R29"/>
    <mergeCell ref="P45:R45"/>
    <mergeCell ref="J73:R73"/>
    <mergeCell ref="A46:R46"/>
    <mergeCell ref="G51:I51"/>
    <mergeCell ref="J51:R51"/>
    <mergeCell ref="A47:R47"/>
    <mergeCell ref="A48:R48"/>
    <mergeCell ref="P67:R67"/>
    <mergeCell ref="A68:R68"/>
    <mergeCell ref="A69:R69"/>
    <mergeCell ref="A70:R70"/>
  </mergeCells>
  <phoneticPr fontId="3" type="noConversion"/>
  <pageMargins left="0.55118110236220474" right="0.55118110236220474" top="0.59055118110236227" bottom="0.39370078740157483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2"/>
  <sheetViews>
    <sheetView workbookViewId="0">
      <selection activeCell="V177" sqref="V177"/>
    </sheetView>
  </sheetViews>
  <sheetFormatPr defaultRowHeight="21" x14ac:dyDescent="0.35"/>
  <cols>
    <col min="1" max="1" width="5.140625" style="1" customWidth="1"/>
    <col min="2" max="2" width="21.7109375" style="1" customWidth="1"/>
    <col min="3" max="3" width="22.7109375" style="1" customWidth="1"/>
    <col min="4" max="5" width="11.42578125" style="1" customWidth="1"/>
    <col min="6" max="6" width="9.140625" style="1"/>
    <col min="7" max="17" width="4.7109375" style="1" customWidth="1"/>
    <col min="18" max="18" width="4.42578125" style="1" customWidth="1"/>
    <col min="19" max="16384" width="9.140625" style="1"/>
  </cols>
  <sheetData>
    <row r="1" spans="1:18" x14ac:dyDescent="0.35">
      <c r="A1" s="38" t="s">
        <v>34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x14ac:dyDescent="0.35">
      <c r="A2" s="38" t="s">
        <v>448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x14ac:dyDescent="0.35">
      <c r="A3" s="38" t="s">
        <v>15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x14ac:dyDescent="0.35">
      <c r="A4" s="1" t="s">
        <v>539</v>
      </c>
    </row>
    <row r="5" spans="1:18" x14ac:dyDescent="0.35">
      <c r="A5" s="1" t="s">
        <v>460</v>
      </c>
    </row>
    <row r="6" spans="1:18" x14ac:dyDescent="0.35">
      <c r="A6" s="6" t="s">
        <v>16</v>
      </c>
      <c r="B6" s="6" t="s">
        <v>36</v>
      </c>
      <c r="C6" s="2" t="s">
        <v>35</v>
      </c>
      <c r="D6" s="6" t="s">
        <v>10</v>
      </c>
      <c r="E6" s="6" t="s">
        <v>19</v>
      </c>
      <c r="F6" s="2" t="s">
        <v>13</v>
      </c>
      <c r="G6" s="48" t="s">
        <v>175</v>
      </c>
      <c r="H6" s="48"/>
      <c r="I6" s="48"/>
      <c r="J6" s="48" t="s">
        <v>176</v>
      </c>
      <c r="K6" s="48"/>
      <c r="L6" s="48"/>
      <c r="M6" s="48"/>
      <c r="N6" s="48"/>
      <c r="O6" s="48"/>
      <c r="P6" s="48"/>
      <c r="Q6" s="48"/>
      <c r="R6" s="48"/>
    </row>
    <row r="7" spans="1:18" x14ac:dyDescent="0.35">
      <c r="A7" s="4"/>
      <c r="B7" s="4"/>
      <c r="C7" s="4"/>
      <c r="D7" s="8" t="s">
        <v>18</v>
      </c>
      <c r="E7" s="8" t="s">
        <v>20</v>
      </c>
      <c r="F7" s="4" t="s">
        <v>37</v>
      </c>
      <c r="G7" s="9" t="s">
        <v>21</v>
      </c>
      <c r="H7" s="9" t="s">
        <v>22</v>
      </c>
      <c r="I7" s="9" t="s">
        <v>23</v>
      </c>
      <c r="J7" s="9" t="s">
        <v>24</v>
      </c>
      <c r="K7" s="9" t="s">
        <v>25</v>
      </c>
      <c r="L7" s="9" t="s">
        <v>26</v>
      </c>
      <c r="M7" s="9" t="s">
        <v>27</v>
      </c>
      <c r="N7" s="9" t="s">
        <v>28</v>
      </c>
      <c r="O7" s="9" t="s">
        <v>29</v>
      </c>
      <c r="P7" s="9" t="s">
        <v>30</v>
      </c>
      <c r="Q7" s="9" t="s">
        <v>31</v>
      </c>
      <c r="R7" s="9" t="s">
        <v>32</v>
      </c>
    </row>
    <row r="8" spans="1:18" x14ac:dyDescent="0.35">
      <c r="A8" s="6">
        <v>1</v>
      </c>
      <c r="B8" s="2" t="s">
        <v>177</v>
      </c>
      <c r="C8" s="16" t="s">
        <v>449</v>
      </c>
      <c r="D8" s="12">
        <v>15900</v>
      </c>
      <c r="E8" s="2" t="s">
        <v>154</v>
      </c>
      <c r="F8" s="2" t="s">
        <v>99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35">
      <c r="A9" s="3"/>
      <c r="B9" s="3"/>
      <c r="C9" s="3" t="s">
        <v>450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x14ac:dyDescent="0.35">
      <c r="A10" s="3"/>
      <c r="B10" s="3"/>
      <c r="C10" s="3" t="s">
        <v>451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x14ac:dyDescent="0.35">
      <c r="A11" s="3"/>
      <c r="B11" s="3"/>
      <c r="C11" s="3" t="s">
        <v>452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x14ac:dyDescent="0.35">
      <c r="A12" s="3"/>
      <c r="B12" s="3"/>
      <c r="C12" s="3" t="s">
        <v>178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x14ac:dyDescent="0.35">
      <c r="A13" s="3"/>
      <c r="B13" s="3"/>
      <c r="C13" s="3" t="s">
        <v>453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x14ac:dyDescent="0.35">
      <c r="A14" s="3"/>
      <c r="B14" s="3"/>
      <c r="C14" s="3" t="s">
        <v>454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x14ac:dyDescent="0.35">
      <c r="A15" s="3"/>
      <c r="B15" s="3"/>
      <c r="C15" s="3" t="s">
        <v>455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35">
      <c r="A16" s="3"/>
      <c r="B16" s="3"/>
      <c r="C16" s="3" t="s">
        <v>456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35">
      <c r="A17" s="3"/>
      <c r="B17" s="3"/>
      <c r="C17" s="3" t="s">
        <v>457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35">
      <c r="A18" s="3"/>
      <c r="B18" s="3"/>
      <c r="C18" s="3" t="s">
        <v>458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x14ac:dyDescent="0.35">
      <c r="A19" s="3"/>
      <c r="B19" s="3"/>
      <c r="C19" s="3" t="s">
        <v>459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x14ac:dyDescent="0.3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3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x14ac:dyDescent="0.35">
      <c r="A24" s="1" t="s">
        <v>540</v>
      </c>
    </row>
    <row r="25" spans="1:18" x14ac:dyDescent="0.35">
      <c r="A25" s="1" t="s">
        <v>461</v>
      </c>
    </row>
    <row r="26" spans="1:18" x14ac:dyDescent="0.35">
      <c r="A26" s="6" t="s">
        <v>16</v>
      </c>
      <c r="B26" s="6" t="s">
        <v>36</v>
      </c>
      <c r="C26" s="2" t="s">
        <v>35</v>
      </c>
      <c r="D26" s="6" t="s">
        <v>10</v>
      </c>
      <c r="E26" s="6" t="s">
        <v>19</v>
      </c>
      <c r="F26" s="2" t="s">
        <v>13</v>
      </c>
      <c r="G26" s="48" t="s">
        <v>175</v>
      </c>
      <c r="H26" s="48"/>
      <c r="I26" s="48"/>
      <c r="J26" s="48" t="s">
        <v>176</v>
      </c>
      <c r="K26" s="48"/>
      <c r="L26" s="48"/>
      <c r="M26" s="48"/>
      <c r="N26" s="48"/>
      <c r="O26" s="48"/>
      <c r="P26" s="48"/>
      <c r="Q26" s="48"/>
      <c r="R26" s="48"/>
    </row>
    <row r="27" spans="1:18" x14ac:dyDescent="0.35">
      <c r="A27" s="8"/>
      <c r="B27" s="4"/>
      <c r="C27" s="4"/>
      <c r="D27" s="8" t="s">
        <v>18</v>
      </c>
      <c r="E27" s="8" t="s">
        <v>20</v>
      </c>
      <c r="F27" s="4" t="s">
        <v>37</v>
      </c>
      <c r="G27" s="9" t="s">
        <v>21</v>
      </c>
      <c r="H27" s="9" t="s">
        <v>22</v>
      </c>
      <c r="I27" s="9" t="s">
        <v>23</v>
      </c>
      <c r="J27" s="9" t="s">
        <v>24</v>
      </c>
      <c r="K27" s="9" t="s">
        <v>25</v>
      </c>
      <c r="L27" s="9" t="s">
        <v>26</v>
      </c>
      <c r="M27" s="9" t="s">
        <v>27</v>
      </c>
      <c r="N27" s="9" t="s">
        <v>28</v>
      </c>
      <c r="O27" s="9" t="s">
        <v>29</v>
      </c>
      <c r="P27" s="9" t="s">
        <v>30</v>
      </c>
      <c r="Q27" s="9" t="s">
        <v>31</v>
      </c>
      <c r="R27" s="9" t="s">
        <v>32</v>
      </c>
    </row>
    <row r="28" spans="1:18" x14ac:dyDescent="0.35">
      <c r="A28" s="6">
        <v>1</v>
      </c>
      <c r="B28" s="2" t="s">
        <v>174</v>
      </c>
      <c r="C28" s="2" t="s">
        <v>462</v>
      </c>
      <c r="D28" s="12">
        <v>17000</v>
      </c>
      <c r="E28" s="2" t="s">
        <v>154</v>
      </c>
      <c r="F28" s="2" t="s">
        <v>99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35">
      <c r="A29" s="3"/>
      <c r="B29" s="3"/>
      <c r="C29" s="3" t="s">
        <v>463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x14ac:dyDescent="0.35">
      <c r="A30" s="3"/>
      <c r="B30" s="3"/>
      <c r="C30" s="3" t="s">
        <v>464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x14ac:dyDescent="0.35">
      <c r="A31" s="3"/>
      <c r="B31" s="3"/>
      <c r="C31" s="3" t="s">
        <v>465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x14ac:dyDescent="0.35">
      <c r="A32" s="3"/>
      <c r="B32" s="3"/>
      <c r="C32" s="3" t="s">
        <v>466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x14ac:dyDescent="0.35">
      <c r="A33" s="3"/>
      <c r="B33" s="3"/>
      <c r="C33" s="3" t="s">
        <v>467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x14ac:dyDescent="0.35">
      <c r="A34" s="3"/>
      <c r="B34" s="3"/>
      <c r="C34" s="3" t="s">
        <v>468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x14ac:dyDescent="0.35">
      <c r="A35" s="3"/>
      <c r="B35" s="3"/>
      <c r="C35" s="3" t="s">
        <v>469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x14ac:dyDescent="0.35">
      <c r="A36" s="3"/>
      <c r="B36" s="3"/>
      <c r="C36" s="3" t="s">
        <v>470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x14ac:dyDescent="0.35">
      <c r="A37" s="3"/>
      <c r="B37" s="3"/>
      <c r="C37" s="3" t="s">
        <v>471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x14ac:dyDescent="0.35">
      <c r="A38" s="3"/>
      <c r="B38" s="3"/>
      <c r="C38" s="3" t="s">
        <v>472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x14ac:dyDescent="0.35">
      <c r="A39" s="3"/>
      <c r="B39" s="3"/>
      <c r="C39" s="3" t="s">
        <v>473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x14ac:dyDescent="0.35">
      <c r="A40" s="3"/>
      <c r="B40" s="3"/>
      <c r="C40" s="3" t="s">
        <v>474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x14ac:dyDescent="0.35">
      <c r="A41" s="3"/>
      <c r="B41" s="3"/>
      <c r="C41" s="28">
        <v>5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x14ac:dyDescent="0.35">
      <c r="A42" s="3"/>
      <c r="B42" s="3"/>
      <c r="C42" s="3" t="s">
        <v>475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x14ac:dyDescent="0.35">
      <c r="A43" s="3"/>
      <c r="B43" s="3"/>
      <c r="C43" s="3" t="s">
        <v>476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x14ac:dyDescent="0.35">
      <c r="A44" s="3"/>
      <c r="B44" s="3"/>
      <c r="C44" s="3" t="s">
        <v>477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x14ac:dyDescent="0.35">
      <c r="A45" s="3"/>
      <c r="B45" s="3"/>
      <c r="C45" s="3" t="s">
        <v>478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x14ac:dyDescent="0.35">
      <c r="A46" s="4"/>
      <c r="B46" s="4"/>
      <c r="C46" s="4" t="s">
        <v>479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x14ac:dyDescent="0.35">
      <c r="A47" s="1" t="s">
        <v>540</v>
      </c>
    </row>
    <row r="48" spans="1:18" x14ac:dyDescent="0.35">
      <c r="A48" s="1" t="s">
        <v>461</v>
      </c>
    </row>
    <row r="49" spans="1:18" x14ac:dyDescent="0.35">
      <c r="A49" s="6" t="s">
        <v>16</v>
      </c>
      <c r="B49" s="6" t="s">
        <v>36</v>
      </c>
      <c r="C49" s="2" t="s">
        <v>35</v>
      </c>
      <c r="D49" s="6" t="s">
        <v>10</v>
      </c>
      <c r="E49" s="6" t="s">
        <v>19</v>
      </c>
      <c r="F49" s="2" t="s">
        <v>13</v>
      </c>
      <c r="G49" s="48" t="s">
        <v>175</v>
      </c>
      <c r="H49" s="48"/>
      <c r="I49" s="48"/>
      <c r="J49" s="48" t="s">
        <v>176</v>
      </c>
      <c r="K49" s="48"/>
      <c r="L49" s="48"/>
      <c r="M49" s="48"/>
      <c r="N49" s="48"/>
      <c r="O49" s="48"/>
      <c r="P49" s="48"/>
      <c r="Q49" s="48"/>
      <c r="R49" s="48"/>
    </row>
    <row r="50" spans="1:18" x14ac:dyDescent="0.35">
      <c r="A50" s="4"/>
      <c r="B50" s="4"/>
      <c r="C50" s="4"/>
      <c r="D50" s="8" t="s">
        <v>18</v>
      </c>
      <c r="E50" s="8" t="s">
        <v>20</v>
      </c>
      <c r="F50" s="4" t="s">
        <v>37</v>
      </c>
      <c r="G50" s="9" t="s">
        <v>21</v>
      </c>
      <c r="H50" s="9" t="s">
        <v>22</v>
      </c>
      <c r="I50" s="9" t="s">
        <v>23</v>
      </c>
      <c r="J50" s="9" t="s">
        <v>24</v>
      </c>
      <c r="K50" s="9" t="s">
        <v>25</v>
      </c>
      <c r="L50" s="9" t="s">
        <v>26</v>
      </c>
      <c r="M50" s="9" t="s">
        <v>27</v>
      </c>
      <c r="N50" s="9" t="s">
        <v>28</v>
      </c>
      <c r="O50" s="9" t="s">
        <v>29</v>
      </c>
      <c r="P50" s="9" t="s">
        <v>30</v>
      </c>
      <c r="Q50" s="9" t="s">
        <v>31</v>
      </c>
      <c r="R50" s="9" t="s">
        <v>32</v>
      </c>
    </row>
    <row r="51" spans="1:18" x14ac:dyDescent="0.35">
      <c r="A51" s="2"/>
      <c r="B51" s="2"/>
      <c r="C51" s="3" t="s">
        <v>480</v>
      </c>
      <c r="D51" s="1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35">
      <c r="A52" s="3"/>
      <c r="B52" s="3"/>
      <c r="C52" s="3" t="s">
        <v>481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x14ac:dyDescent="0.35">
      <c r="A53" s="3"/>
      <c r="B53" s="3"/>
      <c r="C53" s="2" t="s">
        <v>482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x14ac:dyDescent="0.35">
      <c r="A54" s="3"/>
      <c r="B54" s="3"/>
      <c r="C54" s="3" t="s">
        <v>483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x14ac:dyDescent="0.35">
      <c r="A55" s="3"/>
      <c r="B55" s="3"/>
      <c r="C55" s="17" t="s">
        <v>484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x14ac:dyDescent="0.35">
      <c r="A56" s="3"/>
      <c r="B56" s="3"/>
      <c r="C56" s="17" t="s">
        <v>485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x14ac:dyDescent="0.35">
      <c r="A57" s="3"/>
      <c r="B57" s="3"/>
      <c r="C57" s="3" t="s">
        <v>486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x14ac:dyDescent="0.35">
      <c r="A58" s="3"/>
      <c r="B58" s="3"/>
      <c r="C58" s="3" t="s">
        <v>462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x14ac:dyDescent="0.35">
      <c r="A59" s="3"/>
      <c r="B59" s="3"/>
      <c r="C59" s="3" t="s">
        <v>487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x14ac:dyDescent="0.35">
      <c r="A60" s="3"/>
      <c r="B60" s="3"/>
      <c r="C60" s="3" t="s">
        <v>488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x14ac:dyDescent="0.35">
      <c r="A61" s="3"/>
      <c r="B61" s="3"/>
      <c r="C61" s="3" t="s">
        <v>489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x14ac:dyDescent="0.35">
      <c r="A62" s="3"/>
      <c r="B62" s="3"/>
      <c r="C62" s="3" t="s">
        <v>490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x14ac:dyDescent="0.35">
      <c r="A63" s="3"/>
      <c r="B63" s="3"/>
      <c r="C63" s="3" t="s">
        <v>491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x14ac:dyDescent="0.35">
      <c r="A64" s="3"/>
      <c r="B64" s="3"/>
      <c r="C64" s="3" t="s">
        <v>492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x14ac:dyDescent="0.35">
      <c r="A65" s="3"/>
      <c r="B65" s="3"/>
      <c r="C65" s="3" t="s">
        <v>493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x14ac:dyDescent="0.35">
      <c r="A66" s="3"/>
      <c r="B66" s="3"/>
      <c r="C66" s="3" t="s">
        <v>494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x14ac:dyDescent="0.35">
      <c r="A67" s="3"/>
      <c r="B67" s="3"/>
      <c r="C67" s="3" t="s">
        <v>495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x14ac:dyDescent="0.35">
      <c r="A68" s="3"/>
      <c r="B68" s="3"/>
      <c r="C68" s="3" t="s">
        <v>496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x14ac:dyDescent="0.35">
      <c r="A69" s="4"/>
      <c r="B69" s="4"/>
      <c r="C69" s="4" t="s">
        <v>497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x14ac:dyDescent="0.35">
      <c r="A70" s="1" t="s">
        <v>541</v>
      </c>
    </row>
    <row r="71" spans="1:18" x14ac:dyDescent="0.35">
      <c r="A71" s="1" t="s">
        <v>38</v>
      </c>
    </row>
    <row r="72" spans="1:18" x14ac:dyDescent="0.35">
      <c r="A72" s="6" t="s">
        <v>16</v>
      </c>
      <c r="B72" s="6" t="s">
        <v>36</v>
      </c>
      <c r="C72" s="2" t="s">
        <v>35</v>
      </c>
      <c r="D72" s="6" t="s">
        <v>10</v>
      </c>
      <c r="E72" s="6" t="s">
        <v>19</v>
      </c>
      <c r="F72" s="2" t="s">
        <v>13</v>
      </c>
      <c r="G72" s="48" t="s">
        <v>175</v>
      </c>
      <c r="H72" s="48"/>
      <c r="I72" s="48"/>
      <c r="J72" s="48" t="s">
        <v>176</v>
      </c>
      <c r="K72" s="48"/>
      <c r="L72" s="48"/>
      <c r="M72" s="48"/>
      <c r="N72" s="48"/>
      <c r="O72" s="48"/>
      <c r="P72" s="48"/>
      <c r="Q72" s="48"/>
      <c r="R72" s="48"/>
    </row>
    <row r="73" spans="1:18" x14ac:dyDescent="0.35">
      <c r="A73" s="8"/>
      <c r="B73" s="4"/>
      <c r="C73" s="4"/>
      <c r="D73" s="8" t="s">
        <v>18</v>
      </c>
      <c r="E73" s="8" t="s">
        <v>20</v>
      </c>
      <c r="F73" s="4" t="s">
        <v>37</v>
      </c>
      <c r="G73" s="9" t="s">
        <v>21</v>
      </c>
      <c r="H73" s="9" t="s">
        <v>22</v>
      </c>
      <c r="I73" s="9" t="s">
        <v>23</v>
      </c>
      <c r="J73" s="9" t="s">
        <v>24</v>
      </c>
      <c r="K73" s="9" t="s">
        <v>25</v>
      </c>
      <c r="L73" s="9" t="s">
        <v>26</v>
      </c>
      <c r="M73" s="9" t="s">
        <v>27</v>
      </c>
      <c r="N73" s="9" t="s">
        <v>28</v>
      </c>
      <c r="O73" s="9" t="s">
        <v>29</v>
      </c>
      <c r="P73" s="9" t="s">
        <v>30</v>
      </c>
      <c r="Q73" s="9" t="s">
        <v>31</v>
      </c>
      <c r="R73" s="9" t="s">
        <v>32</v>
      </c>
    </row>
    <row r="74" spans="1:18" x14ac:dyDescent="0.35">
      <c r="A74" s="6">
        <v>1</v>
      </c>
      <c r="B74" s="2" t="s">
        <v>174</v>
      </c>
      <c r="C74" s="3" t="s">
        <v>498</v>
      </c>
      <c r="D74" s="12"/>
      <c r="E74" s="2" t="s">
        <v>154</v>
      </c>
      <c r="F74" s="2" t="s">
        <v>99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x14ac:dyDescent="0.35">
      <c r="A75" s="3"/>
      <c r="B75" s="3"/>
      <c r="C75" s="3" t="s">
        <v>499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x14ac:dyDescent="0.35">
      <c r="A76" s="3"/>
      <c r="B76" s="3"/>
      <c r="C76" s="3" t="s">
        <v>500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x14ac:dyDescent="0.35">
      <c r="A77" s="3"/>
      <c r="B77" s="3"/>
      <c r="C77" s="3" t="s">
        <v>501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x14ac:dyDescent="0.35">
      <c r="A78" s="3"/>
      <c r="B78" s="3"/>
      <c r="C78" s="3" t="s">
        <v>502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x14ac:dyDescent="0.35">
      <c r="A79" s="3"/>
      <c r="B79" s="3"/>
      <c r="C79" s="17" t="s">
        <v>503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x14ac:dyDescent="0.35">
      <c r="A80" s="3"/>
      <c r="B80" s="3"/>
      <c r="C80" s="3" t="s">
        <v>504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x14ac:dyDescent="0.35">
      <c r="A81" s="3"/>
      <c r="B81" s="3"/>
      <c r="C81" s="3" t="s">
        <v>505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x14ac:dyDescent="0.35">
      <c r="A82" s="3"/>
      <c r="B82" s="3"/>
      <c r="C82" s="17" t="s">
        <v>506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x14ac:dyDescent="0.35">
      <c r="A83" s="3"/>
      <c r="B83" s="3"/>
      <c r="C83" s="3" t="s">
        <v>507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x14ac:dyDescent="0.35">
      <c r="A84" s="3"/>
      <c r="B84" s="3"/>
      <c r="C84" s="3" t="s">
        <v>508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x14ac:dyDescent="0.35">
      <c r="A85" s="3"/>
      <c r="B85" s="3"/>
      <c r="C85" s="3" t="s">
        <v>509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x14ac:dyDescent="0.35">
      <c r="A86" s="3"/>
      <c r="B86" s="3"/>
      <c r="C86" s="3" t="s">
        <v>510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x14ac:dyDescent="0.35">
      <c r="A87" s="3"/>
      <c r="B87" s="3"/>
      <c r="C87" s="3" t="s">
        <v>511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x14ac:dyDescent="0.35">
      <c r="A88" s="3"/>
      <c r="B88" s="3"/>
      <c r="C88" s="3" t="s">
        <v>512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x14ac:dyDescent="0.35">
      <c r="A89" s="4"/>
      <c r="B89" s="4"/>
      <c r="C89" s="4" t="s">
        <v>513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3" spans="1:18" x14ac:dyDescent="0.35">
      <c r="A93" s="1" t="s">
        <v>541</v>
      </c>
    </row>
    <row r="94" spans="1:18" x14ac:dyDescent="0.35">
      <c r="A94" s="1" t="s">
        <v>38</v>
      </c>
    </row>
    <row r="95" spans="1:18" x14ac:dyDescent="0.35">
      <c r="A95" s="6" t="s">
        <v>16</v>
      </c>
      <c r="B95" s="6" t="s">
        <v>36</v>
      </c>
      <c r="C95" s="2" t="s">
        <v>35</v>
      </c>
      <c r="D95" s="6" t="s">
        <v>10</v>
      </c>
      <c r="E95" s="6" t="s">
        <v>19</v>
      </c>
      <c r="F95" s="2" t="s">
        <v>13</v>
      </c>
      <c r="G95" s="48" t="s">
        <v>175</v>
      </c>
      <c r="H95" s="48"/>
      <c r="I95" s="48"/>
      <c r="J95" s="48" t="s">
        <v>176</v>
      </c>
      <c r="K95" s="48"/>
      <c r="L95" s="48"/>
      <c r="M95" s="48"/>
      <c r="N95" s="48"/>
      <c r="O95" s="48"/>
      <c r="P95" s="48"/>
      <c r="Q95" s="48"/>
      <c r="R95" s="48"/>
    </row>
    <row r="96" spans="1:18" x14ac:dyDescent="0.35">
      <c r="A96" s="8"/>
      <c r="B96" s="4"/>
      <c r="C96" s="4"/>
      <c r="D96" s="8" t="s">
        <v>18</v>
      </c>
      <c r="E96" s="8" t="s">
        <v>20</v>
      </c>
      <c r="F96" s="4" t="s">
        <v>37</v>
      </c>
      <c r="G96" s="9" t="s">
        <v>21</v>
      </c>
      <c r="H96" s="9" t="s">
        <v>22</v>
      </c>
      <c r="I96" s="9" t="s">
        <v>23</v>
      </c>
      <c r="J96" s="9" t="s">
        <v>24</v>
      </c>
      <c r="K96" s="9" t="s">
        <v>25</v>
      </c>
      <c r="L96" s="9" t="s">
        <v>26</v>
      </c>
      <c r="M96" s="9" t="s">
        <v>27</v>
      </c>
      <c r="N96" s="9" t="s">
        <v>28</v>
      </c>
      <c r="O96" s="9" t="s">
        <v>29</v>
      </c>
      <c r="P96" s="9" t="s">
        <v>30</v>
      </c>
      <c r="Q96" s="9" t="s">
        <v>31</v>
      </c>
      <c r="R96" s="9" t="s">
        <v>32</v>
      </c>
    </row>
    <row r="97" spans="1:18" x14ac:dyDescent="0.35">
      <c r="A97" s="6">
        <v>1</v>
      </c>
      <c r="B97" s="2" t="s">
        <v>174</v>
      </c>
      <c r="C97" s="3" t="s">
        <v>514</v>
      </c>
      <c r="D97" s="12"/>
      <c r="E97" s="2" t="s">
        <v>154</v>
      </c>
      <c r="F97" s="2" t="s">
        <v>99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x14ac:dyDescent="0.35">
      <c r="A98" s="3"/>
      <c r="B98" s="3"/>
      <c r="C98" s="3" t="s">
        <v>515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1:18" x14ac:dyDescent="0.35">
      <c r="A99" s="3"/>
      <c r="B99" s="3"/>
      <c r="C99" s="3" t="s">
        <v>516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x14ac:dyDescent="0.35">
      <c r="A100" s="3"/>
      <c r="B100" s="3"/>
      <c r="C100" s="3" t="s">
        <v>517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1:18" x14ac:dyDescent="0.35">
      <c r="A101" s="3"/>
      <c r="B101" s="3"/>
      <c r="C101" s="3" t="s">
        <v>518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x14ac:dyDescent="0.35">
      <c r="A102" s="3"/>
      <c r="B102" s="3"/>
      <c r="C102" s="3" t="s">
        <v>519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1:18" x14ac:dyDescent="0.35">
      <c r="A103" s="3"/>
      <c r="B103" s="3"/>
      <c r="C103" s="3" t="s">
        <v>520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</row>
    <row r="104" spans="1:18" x14ac:dyDescent="0.35">
      <c r="A104" s="3"/>
      <c r="B104" s="3"/>
      <c r="C104" s="3" t="s">
        <v>521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 spans="1:18" x14ac:dyDescent="0.35">
      <c r="A105" s="3"/>
      <c r="B105" s="3"/>
      <c r="C105" s="3" t="s">
        <v>522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</row>
    <row r="106" spans="1:18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</row>
    <row r="107" spans="1:18" x14ac:dyDescent="0.35">
      <c r="A107" s="3"/>
      <c r="B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</row>
    <row r="108" spans="1:18" x14ac:dyDescent="0.35">
      <c r="A108" s="3"/>
      <c r="B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</row>
    <row r="109" spans="1:18" x14ac:dyDescent="0.35">
      <c r="A109" s="3"/>
      <c r="B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pans="1:18" x14ac:dyDescent="0.35">
      <c r="A110" s="3"/>
      <c r="B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</row>
    <row r="111" spans="1:18" x14ac:dyDescent="0.35">
      <c r="A111" s="3"/>
      <c r="B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</row>
    <row r="112" spans="1:18" x14ac:dyDescent="0.35">
      <c r="A112" s="3"/>
      <c r="B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</row>
    <row r="113" spans="1:18" x14ac:dyDescent="0.35">
      <c r="A113" s="3"/>
      <c r="B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</row>
    <row r="114" spans="1:18" x14ac:dyDescent="0.35">
      <c r="A114" s="3"/>
      <c r="B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</row>
    <row r="115" spans="1:18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x14ac:dyDescent="0.35">
      <c r="A116" s="1" t="s">
        <v>538</v>
      </c>
    </row>
    <row r="117" spans="1:18" x14ac:dyDescent="0.35">
      <c r="A117" s="1" t="s">
        <v>38</v>
      </c>
    </row>
    <row r="118" spans="1:18" x14ac:dyDescent="0.35">
      <c r="A118" s="6" t="s">
        <v>16</v>
      </c>
      <c r="B118" s="6" t="s">
        <v>36</v>
      </c>
      <c r="C118" s="2" t="s">
        <v>35</v>
      </c>
      <c r="D118" s="6" t="s">
        <v>10</v>
      </c>
      <c r="E118" s="6" t="s">
        <v>19</v>
      </c>
      <c r="F118" s="2" t="s">
        <v>13</v>
      </c>
      <c r="G118" s="48" t="s">
        <v>175</v>
      </c>
      <c r="H118" s="48"/>
      <c r="I118" s="48"/>
      <c r="J118" s="48" t="s">
        <v>176</v>
      </c>
      <c r="K118" s="48"/>
      <c r="L118" s="48"/>
      <c r="M118" s="48"/>
      <c r="N118" s="48"/>
      <c r="O118" s="48"/>
      <c r="P118" s="48"/>
      <c r="Q118" s="48"/>
      <c r="R118" s="48"/>
    </row>
    <row r="119" spans="1:18" x14ac:dyDescent="0.35">
      <c r="A119" s="8"/>
      <c r="B119" s="4"/>
      <c r="C119" s="4"/>
      <c r="D119" s="8" t="s">
        <v>18</v>
      </c>
      <c r="E119" s="8" t="s">
        <v>20</v>
      </c>
      <c r="F119" s="4" t="s">
        <v>37</v>
      </c>
      <c r="G119" s="9" t="s">
        <v>21</v>
      </c>
      <c r="H119" s="9" t="s">
        <v>22</v>
      </c>
      <c r="I119" s="9" t="s">
        <v>23</v>
      </c>
      <c r="J119" s="9" t="s">
        <v>24</v>
      </c>
      <c r="K119" s="9" t="s">
        <v>25</v>
      </c>
      <c r="L119" s="9" t="s">
        <v>26</v>
      </c>
      <c r="M119" s="9" t="s">
        <v>27</v>
      </c>
      <c r="N119" s="9" t="s">
        <v>28</v>
      </c>
      <c r="O119" s="9" t="s">
        <v>29</v>
      </c>
      <c r="P119" s="9" t="s">
        <v>30</v>
      </c>
      <c r="Q119" s="9" t="s">
        <v>31</v>
      </c>
      <c r="R119" s="9" t="s">
        <v>32</v>
      </c>
    </row>
    <row r="120" spans="1:18" x14ac:dyDescent="0.35">
      <c r="A120" s="6">
        <v>1</v>
      </c>
      <c r="B120" s="2" t="s">
        <v>174</v>
      </c>
      <c r="C120" s="2" t="s">
        <v>523</v>
      </c>
      <c r="D120" s="12"/>
      <c r="E120" s="2" t="s">
        <v>154</v>
      </c>
      <c r="F120" s="2" t="s">
        <v>99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x14ac:dyDescent="0.35">
      <c r="A121" s="3"/>
      <c r="B121" s="3"/>
      <c r="C121" s="3" t="s">
        <v>524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</row>
    <row r="122" spans="1:18" x14ac:dyDescent="0.35">
      <c r="A122" s="3"/>
      <c r="B122" s="3"/>
      <c r="C122" s="17" t="s">
        <v>525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</row>
    <row r="123" spans="1:18" x14ac:dyDescent="0.35">
      <c r="A123" s="3"/>
      <c r="B123" s="3"/>
      <c r="C123" s="3" t="s">
        <v>526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</row>
    <row r="124" spans="1:18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x14ac:dyDescent="0.35">
      <c r="A125" s="7">
        <v>2</v>
      </c>
      <c r="B125" s="3" t="s">
        <v>527</v>
      </c>
      <c r="C125" s="3" t="s">
        <v>528</v>
      </c>
      <c r="D125" s="13">
        <v>498000</v>
      </c>
      <c r="E125" s="3" t="s">
        <v>534</v>
      </c>
      <c r="F125" s="3" t="s">
        <v>99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</row>
    <row r="126" spans="1:18" x14ac:dyDescent="0.35">
      <c r="A126" s="3"/>
      <c r="B126" s="3"/>
      <c r="C126" s="3" t="s">
        <v>529</v>
      </c>
      <c r="D126" s="3"/>
      <c r="E126" s="3" t="s">
        <v>535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 spans="1:18" x14ac:dyDescent="0.35">
      <c r="A127" s="3"/>
      <c r="B127" s="3"/>
      <c r="C127" s="3" t="s">
        <v>528</v>
      </c>
      <c r="D127" s="3"/>
      <c r="E127" s="3" t="s">
        <v>536</v>
      </c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 spans="1:18" x14ac:dyDescent="0.35">
      <c r="A128" s="3"/>
      <c r="B128" s="3"/>
      <c r="C128" s="3" t="s">
        <v>530</v>
      </c>
      <c r="D128" s="3"/>
      <c r="E128" s="3" t="s">
        <v>537</v>
      </c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 spans="1:18" x14ac:dyDescent="0.35">
      <c r="A129" s="3"/>
      <c r="B129" s="3"/>
      <c r="C129" s="3" t="s">
        <v>531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</row>
    <row r="130" spans="1:18" x14ac:dyDescent="0.35">
      <c r="A130" s="3"/>
      <c r="B130" s="3"/>
      <c r="C130" s="3" t="s">
        <v>532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 spans="1:18" x14ac:dyDescent="0.35">
      <c r="A131" s="3"/>
      <c r="B131" s="3"/>
      <c r="C131" s="3" t="s">
        <v>533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</row>
    <row r="132" spans="1:18" x14ac:dyDescent="0.35">
      <c r="A132" s="3"/>
      <c r="B132" s="3"/>
      <c r="C132" s="17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</row>
    <row r="133" spans="1:18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</row>
    <row r="134" spans="1:18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</row>
    <row r="135" spans="1:18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x14ac:dyDescent="0.3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x14ac:dyDescent="0.35">
      <c r="A139" s="1" t="s">
        <v>542</v>
      </c>
    </row>
    <row r="140" spans="1:18" x14ac:dyDescent="0.35">
      <c r="A140" s="1" t="s">
        <v>122</v>
      </c>
    </row>
    <row r="141" spans="1:18" x14ac:dyDescent="0.35">
      <c r="A141" s="6" t="s">
        <v>16</v>
      </c>
      <c r="B141" s="6" t="s">
        <v>36</v>
      </c>
      <c r="C141" s="2" t="s">
        <v>35</v>
      </c>
      <c r="D141" s="6" t="s">
        <v>10</v>
      </c>
      <c r="E141" s="6" t="s">
        <v>19</v>
      </c>
      <c r="F141" s="2" t="s">
        <v>13</v>
      </c>
      <c r="G141" s="48" t="s">
        <v>175</v>
      </c>
      <c r="H141" s="48"/>
      <c r="I141" s="48"/>
      <c r="J141" s="48" t="s">
        <v>176</v>
      </c>
      <c r="K141" s="48"/>
      <c r="L141" s="48"/>
      <c r="M141" s="48"/>
      <c r="N141" s="48"/>
      <c r="O141" s="48"/>
      <c r="P141" s="48"/>
      <c r="Q141" s="48"/>
      <c r="R141" s="48"/>
    </row>
    <row r="142" spans="1:18" x14ac:dyDescent="0.35">
      <c r="A142" s="8"/>
      <c r="B142" s="4"/>
      <c r="C142" s="4"/>
      <c r="D142" s="8" t="s">
        <v>18</v>
      </c>
      <c r="E142" s="8" t="s">
        <v>20</v>
      </c>
      <c r="F142" s="4" t="s">
        <v>37</v>
      </c>
      <c r="G142" s="9" t="s">
        <v>21</v>
      </c>
      <c r="H142" s="9" t="s">
        <v>22</v>
      </c>
      <c r="I142" s="9" t="s">
        <v>23</v>
      </c>
      <c r="J142" s="9" t="s">
        <v>24</v>
      </c>
      <c r="K142" s="9" t="s">
        <v>25</v>
      </c>
      <c r="L142" s="9" t="s">
        <v>26</v>
      </c>
      <c r="M142" s="9" t="s">
        <v>27</v>
      </c>
      <c r="N142" s="9" t="s">
        <v>28</v>
      </c>
      <c r="O142" s="9" t="s">
        <v>29</v>
      </c>
      <c r="P142" s="9" t="s">
        <v>30</v>
      </c>
      <c r="Q142" s="9" t="s">
        <v>31</v>
      </c>
      <c r="R142" s="9" t="s">
        <v>32</v>
      </c>
    </row>
    <row r="143" spans="1:18" x14ac:dyDescent="0.35">
      <c r="A143" s="6">
        <v>1</v>
      </c>
      <c r="B143" s="2" t="s">
        <v>543</v>
      </c>
      <c r="C143" s="2" t="s">
        <v>544</v>
      </c>
      <c r="D143" s="12">
        <v>135000</v>
      </c>
      <c r="E143" s="2" t="s">
        <v>154</v>
      </c>
      <c r="F143" s="2" t="s">
        <v>99</v>
      </c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x14ac:dyDescent="0.35">
      <c r="A144" s="3"/>
      <c r="B144" s="3"/>
      <c r="C144" s="3" t="s">
        <v>545</v>
      </c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</row>
    <row r="145" spans="1:18" x14ac:dyDescent="0.35">
      <c r="A145" s="3"/>
      <c r="B145" s="3"/>
      <c r="C145" s="3" t="s">
        <v>546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</row>
    <row r="146" spans="1:18" x14ac:dyDescent="0.35">
      <c r="A146" s="3"/>
      <c r="B146" s="3"/>
      <c r="C146" s="3" t="s">
        <v>547</v>
      </c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</row>
    <row r="147" spans="1:18" x14ac:dyDescent="0.35">
      <c r="A147" s="3"/>
      <c r="B147" s="3"/>
      <c r="C147" s="3" t="s">
        <v>548</v>
      </c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</row>
    <row r="148" spans="1:18" x14ac:dyDescent="0.35">
      <c r="A148" s="3"/>
      <c r="B148" s="3"/>
      <c r="C148" s="3" t="s">
        <v>549</v>
      </c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</row>
    <row r="149" spans="1:18" x14ac:dyDescent="0.35">
      <c r="A149" s="3"/>
      <c r="B149" s="3"/>
      <c r="C149" s="3" t="s">
        <v>550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</row>
    <row r="150" spans="1:18" x14ac:dyDescent="0.35">
      <c r="A150" s="3"/>
      <c r="B150" s="3"/>
      <c r="C150" s="3" t="s">
        <v>551</v>
      </c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</row>
    <row r="151" spans="1:18" x14ac:dyDescent="0.35">
      <c r="A151" s="3"/>
      <c r="B151" s="3"/>
      <c r="C151" s="3" t="s">
        <v>552</v>
      </c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</row>
    <row r="152" spans="1:18" x14ac:dyDescent="0.35">
      <c r="A152" s="3"/>
      <c r="B152" s="3"/>
      <c r="C152" s="3"/>
      <c r="D152" s="1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</row>
    <row r="153" spans="1:18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</row>
    <row r="154" spans="1:18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</row>
    <row r="155" spans="1:18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</row>
    <row r="156" spans="1:18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</row>
    <row r="157" spans="1:18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</row>
    <row r="158" spans="1:18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</row>
    <row r="159" spans="1:18" x14ac:dyDescent="0.35">
      <c r="A159" s="3"/>
      <c r="B159" s="3"/>
      <c r="C159" s="17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</row>
    <row r="160" spans="1:18" x14ac:dyDescent="0.35">
      <c r="A160" s="3"/>
      <c r="B160" s="3"/>
      <c r="C160" s="17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</row>
    <row r="161" spans="1:18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x14ac:dyDescent="0.35">
      <c r="A162" s="1" t="s">
        <v>553</v>
      </c>
    </row>
    <row r="163" spans="1:18" x14ac:dyDescent="0.35">
      <c r="A163" s="1" t="s">
        <v>38</v>
      </c>
    </row>
    <row r="164" spans="1:18" x14ac:dyDescent="0.35">
      <c r="A164" s="6" t="s">
        <v>16</v>
      </c>
      <c r="B164" s="6" t="s">
        <v>36</v>
      </c>
      <c r="C164" s="2" t="s">
        <v>35</v>
      </c>
      <c r="D164" s="6" t="s">
        <v>10</v>
      </c>
      <c r="E164" s="6" t="s">
        <v>19</v>
      </c>
      <c r="F164" s="2" t="s">
        <v>13</v>
      </c>
      <c r="G164" s="48" t="s">
        <v>175</v>
      </c>
      <c r="H164" s="48"/>
      <c r="I164" s="48"/>
      <c r="J164" s="48" t="s">
        <v>176</v>
      </c>
      <c r="K164" s="48"/>
      <c r="L164" s="48"/>
      <c r="M164" s="48"/>
      <c r="N164" s="48"/>
      <c r="O164" s="48"/>
      <c r="P164" s="48"/>
      <c r="Q164" s="48"/>
      <c r="R164" s="48"/>
    </row>
    <row r="165" spans="1:18" x14ac:dyDescent="0.35">
      <c r="A165" s="8"/>
      <c r="B165" s="4"/>
      <c r="C165" s="4"/>
      <c r="D165" s="8" t="s">
        <v>18</v>
      </c>
      <c r="E165" s="8" t="s">
        <v>20</v>
      </c>
      <c r="F165" s="4" t="s">
        <v>37</v>
      </c>
      <c r="G165" s="9" t="s">
        <v>21</v>
      </c>
      <c r="H165" s="9" t="s">
        <v>22</v>
      </c>
      <c r="I165" s="9" t="s">
        <v>23</v>
      </c>
      <c r="J165" s="9" t="s">
        <v>24</v>
      </c>
      <c r="K165" s="9" t="s">
        <v>25</v>
      </c>
      <c r="L165" s="9" t="s">
        <v>26</v>
      </c>
      <c r="M165" s="9" t="s">
        <v>27</v>
      </c>
      <c r="N165" s="9" t="s">
        <v>28</v>
      </c>
      <c r="O165" s="9" t="s">
        <v>29</v>
      </c>
      <c r="P165" s="9" t="s">
        <v>30</v>
      </c>
      <c r="Q165" s="9" t="s">
        <v>31</v>
      </c>
      <c r="R165" s="9" t="s">
        <v>32</v>
      </c>
    </row>
    <row r="166" spans="1:18" x14ac:dyDescent="0.35">
      <c r="A166" s="6">
        <v>1</v>
      </c>
      <c r="B166" s="2" t="s">
        <v>181</v>
      </c>
      <c r="C166" s="2" t="s">
        <v>181</v>
      </c>
      <c r="D166" s="12">
        <v>50000</v>
      </c>
      <c r="E166" s="2" t="s">
        <v>154</v>
      </c>
      <c r="F166" s="2" t="s">
        <v>412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x14ac:dyDescent="0.35">
      <c r="A167" s="3"/>
      <c r="B167" s="3"/>
      <c r="C167" s="3" t="s">
        <v>554</v>
      </c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</row>
    <row r="168" spans="1:18" x14ac:dyDescent="0.35">
      <c r="A168" s="3"/>
      <c r="B168" s="3"/>
      <c r="C168" s="3" t="s">
        <v>555</v>
      </c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</row>
    <row r="169" spans="1:18" x14ac:dyDescent="0.35">
      <c r="A169" s="3"/>
      <c r="B169" s="3"/>
      <c r="C169" s="3" t="s">
        <v>556</v>
      </c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</row>
    <row r="170" spans="1:18" x14ac:dyDescent="0.35">
      <c r="A170" s="3"/>
      <c r="B170" s="3"/>
      <c r="C170" s="3" t="s">
        <v>557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 spans="1:18" x14ac:dyDescent="0.35">
      <c r="A171" s="3"/>
      <c r="B171" s="3"/>
      <c r="C171" s="3" t="s">
        <v>558</v>
      </c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</row>
    <row r="172" spans="1:18" x14ac:dyDescent="0.35">
      <c r="A172" s="3"/>
      <c r="B172" s="3"/>
      <c r="C172" s="3" t="s">
        <v>559</v>
      </c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</row>
    <row r="173" spans="1:18" x14ac:dyDescent="0.35">
      <c r="A173" s="3"/>
      <c r="B173" s="3"/>
      <c r="C173" s="3" t="s">
        <v>560</v>
      </c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</row>
    <row r="174" spans="1:18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</row>
    <row r="175" spans="1:18" x14ac:dyDescent="0.35">
      <c r="A175" s="3"/>
      <c r="B175" s="3"/>
      <c r="C175" s="17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</row>
    <row r="176" spans="1:18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</row>
    <row r="177" spans="1:18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 x14ac:dyDescent="0.35">
      <c r="A178" s="16"/>
      <c r="B178" s="16"/>
      <c r="C178" s="16"/>
      <c r="D178" s="37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</row>
    <row r="179" spans="1:18" x14ac:dyDescent="0.3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x14ac:dyDescent="0.3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x14ac:dyDescent="0.3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x14ac:dyDescent="0.3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x14ac:dyDescent="0.3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x14ac:dyDescent="0.3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x14ac:dyDescent="0.35">
      <c r="A185" s="1" t="s">
        <v>182</v>
      </c>
    </row>
    <row r="186" spans="1:18" x14ac:dyDescent="0.35">
      <c r="A186" s="1" t="s">
        <v>38</v>
      </c>
    </row>
    <row r="187" spans="1:18" x14ac:dyDescent="0.35">
      <c r="A187" s="6" t="s">
        <v>16</v>
      </c>
      <c r="B187" s="6" t="s">
        <v>36</v>
      </c>
      <c r="C187" s="2" t="s">
        <v>35</v>
      </c>
      <c r="D187" s="6" t="s">
        <v>10</v>
      </c>
      <c r="E187" s="6" t="s">
        <v>19</v>
      </c>
      <c r="F187" s="2" t="s">
        <v>13</v>
      </c>
      <c r="G187" s="48" t="s">
        <v>175</v>
      </c>
      <c r="H187" s="48"/>
      <c r="I187" s="48"/>
      <c r="J187" s="48" t="s">
        <v>176</v>
      </c>
      <c r="K187" s="48"/>
      <c r="L187" s="48"/>
      <c r="M187" s="48"/>
      <c r="N187" s="48"/>
      <c r="O187" s="48"/>
      <c r="P187" s="48"/>
      <c r="Q187" s="48"/>
      <c r="R187" s="48"/>
    </row>
    <row r="188" spans="1:18" x14ac:dyDescent="0.35">
      <c r="A188" s="4"/>
      <c r="B188" s="4"/>
      <c r="C188" s="4"/>
      <c r="D188" s="8" t="s">
        <v>18</v>
      </c>
      <c r="E188" s="8" t="s">
        <v>20</v>
      </c>
      <c r="F188" s="4" t="s">
        <v>37</v>
      </c>
      <c r="G188" s="9" t="s">
        <v>21</v>
      </c>
      <c r="H188" s="9" t="s">
        <v>22</v>
      </c>
      <c r="I188" s="9" t="s">
        <v>23</v>
      </c>
      <c r="J188" s="9" t="s">
        <v>24</v>
      </c>
      <c r="K188" s="9" t="s">
        <v>25</v>
      </c>
      <c r="L188" s="9" t="s">
        <v>26</v>
      </c>
      <c r="M188" s="9" t="s">
        <v>27</v>
      </c>
      <c r="N188" s="9" t="s">
        <v>28</v>
      </c>
      <c r="O188" s="9" t="s">
        <v>29</v>
      </c>
      <c r="P188" s="9" t="s">
        <v>30</v>
      </c>
      <c r="Q188" s="9" t="s">
        <v>31</v>
      </c>
      <c r="R188" s="9" t="s">
        <v>32</v>
      </c>
    </row>
    <row r="189" spans="1:18" x14ac:dyDescent="0.35">
      <c r="A189" s="2"/>
      <c r="B189" s="2"/>
      <c r="C189" s="2"/>
      <c r="D189" s="1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</row>
    <row r="191" spans="1:18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</row>
    <row r="192" spans="1:18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</row>
    <row r="193" spans="1:18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</row>
    <row r="194" spans="1:18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 spans="1:18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</row>
    <row r="196" spans="1:18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</row>
    <row r="197" spans="1:18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</row>
    <row r="198" spans="1:18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</row>
    <row r="199" spans="1:18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</row>
    <row r="200" spans="1:18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</row>
    <row r="201" spans="1:18" x14ac:dyDescent="0.35">
      <c r="A201" s="3"/>
      <c r="B201" s="3"/>
      <c r="C201" s="17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</row>
    <row r="202" spans="1:18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</row>
    <row r="203" spans="1:18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</row>
    <row r="204" spans="1:18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</row>
    <row r="205" spans="1:18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</row>
    <row r="206" spans="1:18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</row>
    <row r="207" spans="1:18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 x14ac:dyDescent="0.35">
      <c r="A208" s="1" t="s">
        <v>182</v>
      </c>
    </row>
    <row r="209" spans="1:23" x14ac:dyDescent="0.35">
      <c r="A209" s="1" t="s">
        <v>38</v>
      </c>
    </row>
    <row r="210" spans="1:23" x14ac:dyDescent="0.35">
      <c r="A210" s="2" t="s">
        <v>16</v>
      </c>
      <c r="B210" s="6" t="s">
        <v>36</v>
      </c>
      <c r="C210" s="2" t="s">
        <v>35</v>
      </c>
      <c r="D210" s="6" t="s">
        <v>10</v>
      </c>
      <c r="E210" s="6" t="s">
        <v>19</v>
      </c>
      <c r="F210" s="2" t="s">
        <v>13</v>
      </c>
      <c r="G210" s="48" t="s">
        <v>175</v>
      </c>
      <c r="H210" s="48"/>
      <c r="I210" s="48"/>
      <c r="J210" s="48" t="s">
        <v>176</v>
      </c>
      <c r="K210" s="48"/>
      <c r="L210" s="48"/>
      <c r="M210" s="48"/>
      <c r="N210" s="48"/>
      <c r="O210" s="48"/>
      <c r="P210" s="48"/>
      <c r="Q210" s="48"/>
      <c r="R210" s="48"/>
    </row>
    <row r="211" spans="1:23" x14ac:dyDescent="0.35">
      <c r="A211" s="4"/>
      <c r="B211" s="4"/>
      <c r="C211" s="4"/>
      <c r="D211" s="8" t="s">
        <v>18</v>
      </c>
      <c r="E211" s="8" t="s">
        <v>20</v>
      </c>
      <c r="F211" s="4" t="s">
        <v>37</v>
      </c>
      <c r="G211" s="9" t="s">
        <v>21</v>
      </c>
      <c r="H211" s="9" t="s">
        <v>22</v>
      </c>
      <c r="I211" s="9" t="s">
        <v>23</v>
      </c>
      <c r="J211" s="9" t="s">
        <v>24</v>
      </c>
      <c r="K211" s="9" t="s">
        <v>25</v>
      </c>
      <c r="L211" s="9" t="s">
        <v>26</v>
      </c>
      <c r="M211" s="9" t="s">
        <v>27</v>
      </c>
      <c r="N211" s="9" t="s">
        <v>28</v>
      </c>
      <c r="O211" s="9" t="s">
        <v>29</v>
      </c>
      <c r="P211" s="9" t="s">
        <v>30</v>
      </c>
      <c r="Q211" s="9" t="s">
        <v>31</v>
      </c>
      <c r="R211" s="9" t="s">
        <v>32</v>
      </c>
    </row>
    <row r="212" spans="1:23" x14ac:dyDescent="0.35">
      <c r="A212" s="2"/>
      <c r="B212" s="2"/>
      <c r="C212" s="2"/>
      <c r="D212" s="1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23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</row>
    <row r="214" spans="1:23" x14ac:dyDescent="0.35">
      <c r="A214" s="3"/>
      <c r="B214" s="3"/>
      <c r="C214" s="17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</row>
    <row r="215" spans="1:23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</row>
    <row r="216" spans="1:23" x14ac:dyDescent="0.35">
      <c r="A216" s="3"/>
      <c r="B216" s="3"/>
      <c r="C216" s="17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</row>
    <row r="217" spans="1:23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</row>
    <row r="218" spans="1:23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</row>
    <row r="219" spans="1:23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W219" s="5" t="s">
        <v>179</v>
      </c>
    </row>
    <row r="220" spans="1:23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</row>
    <row r="221" spans="1:23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</row>
    <row r="222" spans="1:23" x14ac:dyDescent="0.35">
      <c r="A222" s="3"/>
      <c r="B222" s="3"/>
      <c r="C222" s="17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</row>
    <row r="223" spans="1:23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</row>
    <row r="224" spans="1:23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</row>
    <row r="225" spans="1:18" x14ac:dyDescent="0.35">
      <c r="A225" s="3"/>
      <c r="B225" s="3"/>
      <c r="C225" s="17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</row>
    <row r="226" spans="1:18" x14ac:dyDescent="0.35">
      <c r="A226" s="3"/>
      <c r="B226" s="3"/>
      <c r="C226" s="17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</row>
    <row r="227" spans="1:18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</row>
    <row r="228" spans="1:18" x14ac:dyDescent="0.35">
      <c r="A228" s="3"/>
      <c r="B228" s="3"/>
      <c r="C228" s="17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</row>
    <row r="229" spans="1:18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</row>
    <row r="230" spans="1:18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 x14ac:dyDescent="0.35">
      <c r="A231" s="1" t="s">
        <v>182</v>
      </c>
    </row>
    <row r="232" spans="1:18" x14ac:dyDescent="0.35">
      <c r="A232" s="1" t="s">
        <v>38</v>
      </c>
    </row>
    <row r="233" spans="1:18" x14ac:dyDescent="0.35">
      <c r="A233" s="2" t="s">
        <v>16</v>
      </c>
      <c r="B233" s="6" t="s">
        <v>36</v>
      </c>
      <c r="C233" s="2" t="s">
        <v>35</v>
      </c>
      <c r="D233" s="6" t="s">
        <v>10</v>
      </c>
      <c r="E233" s="6" t="s">
        <v>19</v>
      </c>
      <c r="F233" s="2" t="s">
        <v>13</v>
      </c>
      <c r="G233" s="48" t="s">
        <v>175</v>
      </c>
      <c r="H233" s="48"/>
      <c r="I233" s="48"/>
      <c r="J233" s="48" t="s">
        <v>176</v>
      </c>
      <c r="K233" s="48"/>
      <c r="L233" s="48"/>
      <c r="M233" s="48"/>
      <c r="N233" s="48"/>
      <c r="O233" s="48"/>
      <c r="P233" s="48"/>
      <c r="Q233" s="48"/>
      <c r="R233" s="48"/>
    </row>
    <row r="234" spans="1:18" x14ac:dyDescent="0.35">
      <c r="A234" s="4"/>
      <c r="B234" s="4"/>
      <c r="C234" s="4"/>
      <c r="D234" s="8" t="s">
        <v>18</v>
      </c>
      <c r="E234" s="8" t="s">
        <v>20</v>
      </c>
      <c r="F234" s="4" t="s">
        <v>37</v>
      </c>
      <c r="G234" s="9" t="s">
        <v>21</v>
      </c>
      <c r="H234" s="9" t="s">
        <v>22</v>
      </c>
      <c r="I234" s="9" t="s">
        <v>23</v>
      </c>
      <c r="J234" s="9" t="s">
        <v>24</v>
      </c>
      <c r="K234" s="9" t="s">
        <v>25</v>
      </c>
      <c r="L234" s="9" t="s">
        <v>26</v>
      </c>
      <c r="M234" s="9" t="s">
        <v>27</v>
      </c>
      <c r="N234" s="9" t="s">
        <v>28</v>
      </c>
      <c r="O234" s="9" t="s">
        <v>29</v>
      </c>
      <c r="P234" s="9" t="s">
        <v>30</v>
      </c>
      <c r="Q234" s="9" t="s">
        <v>31</v>
      </c>
      <c r="R234" s="9" t="s">
        <v>32</v>
      </c>
    </row>
    <row r="235" spans="1:18" x14ac:dyDescent="0.35">
      <c r="A235" s="2"/>
      <c r="B235" s="2"/>
      <c r="C235" s="2"/>
      <c r="D235" s="1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</row>
    <row r="237" spans="1:18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</row>
    <row r="238" spans="1:18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</row>
    <row r="239" spans="1:18" x14ac:dyDescent="0.35">
      <c r="A239" s="3"/>
      <c r="B239" s="3"/>
      <c r="C239" s="17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</row>
    <row r="240" spans="1:18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</row>
    <row r="241" spans="1:18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</row>
    <row r="242" spans="1:18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</row>
    <row r="243" spans="1:18" x14ac:dyDescent="0.35">
      <c r="A243" s="3"/>
      <c r="B243" s="3"/>
      <c r="C243" s="17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</row>
    <row r="244" spans="1:18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</row>
    <row r="245" spans="1:18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</row>
    <row r="246" spans="1:18" x14ac:dyDescent="0.35">
      <c r="A246" s="3"/>
      <c r="B246" s="3"/>
      <c r="C246" s="17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</row>
    <row r="247" spans="1:18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</row>
    <row r="248" spans="1:18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</row>
    <row r="249" spans="1:18" x14ac:dyDescent="0.35">
      <c r="A249" s="3"/>
      <c r="B249" s="3"/>
      <c r="C249" s="17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</row>
    <row r="250" spans="1:18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</row>
    <row r="251" spans="1:18" x14ac:dyDescent="0.35">
      <c r="A251" s="3"/>
      <c r="B251" s="3"/>
      <c r="C251" s="17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</row>
    <row r="252" spans="1:18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</row>
    <row r="253" spans="1:18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1:18" x14ac:dyDescent="0.35">
      <c r="A254" s="1" t="s">
        <v>182</v>
      </c>
    </row>
    <row r="255" spans="1:18" x14ac:dyDescent="0.35">
      <c r="A255" s="1" t="s">
        <v>38</v>
      </c>
    </row>
    <row r="256" spans="1:18" x14ac:dyDescent="0.35">
      <c r="A256" s="2" t="s">
        <v>16</v>
      </c>
      <c r="B256" s="6" t="s">
        <v>36</v>
      </c>
      <c r="C256" s="2" t="s">
        <v>35</v>
      </c>
      <c r="D256" s="6" t="s">
        <v>10</v>
      </c>
      <c r="E256" s="6" t="s">
        <v>19</v>
      </c>
      <c r="F256" s="2" t="s">
        <v>13</v>
      </c>
      <c r="G256" s="48" t="s">
        <v>175</v>
      </c>
      <c r="H256" s="48"/>
      <c r="I256" s="48"/>
      <c r="J256" s="48" t="s">
        <v>176</v>
      </c>
      <c r="K256" s="48"/>
      <c r="L256" s="48"/>
      <c r="M256" s="48"/>
      <c r="N256" s="48"/>
      <c r="O256" s="48"/>
      <c r="P256" s="48"/>
      <c r="Q256" s="48"/>
      <c r="R256" s="48"/>
    </row>
    <row r="257" spans="1:18" x14ac:dyDescent="0.35">
      <c r="A257" s="4"/>
      <c r="B257" s="4"/>
      <c r="C257" s="4"/>
      <c r="D257" s="8" t="s">
        <v>18</v>
      </c>
      <c r="E257" s="8" t="s">
        <v>20</v>
      </c>
      <c r="F257" s="4" t="s">
        <v>37</v>
      </c>
      <c r="G257" s="9" t="s">
        <v>21</v>
      </c>
      <c r="H257" s="9" t="s">
        <v>22</v>
      </c>
      <c r="I257" s="9" t="s">
        <v>23</v>
      </c>
      <c r="J257" s="9" t="s">
        <v>24</v>
      </c>
      <c r="K257" s="9" t="s">
        <v>25</v>
      </c>
      <c r="L257" s="9" t="s">
        <v>26</v>
      </c>
      <c r="M257" s="9" t="s">
        <v>27</v>
      </c>
      <c r="N257" s="9" t="s">
        <v>28</v>
      </c>
      <c r="O257" s="9" t="s">
        <v>29</v>
      </c>
      <c r="P257" s="9" t="s">
        <v>30</v>
      </c>
      <c r="Q257" s="9" t="s">
        <v>31</v>
      </c>
      <c r="R257" s="9" t="s">
        <v>32</v>
      </c>
    </row>
    <row r="258" spans="1:18" x14ac:dyDescent="0.35">
      <c r="A258" s="2"/>
      <c r="B258" s="2"/>
      <c r="C258" s="18"/>
      <c r="D258" s="1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1:18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</row>
    <row r="260" spans="1:18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</row>
    <row r="261" spans="1:18" x14ac:dyDescent="0.35">
      <c r="A261" s="3"/>
      <c r="B261" s="3"/>
      <c r="C261" s="17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</row>
    <row r="262" spans="1:18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x14ac:dyDescent="0.35">
      <c r="A263" s="3"/>
      <c r="B263" s="3"/>
      <c r="C263" s="17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x14ac:dyDescent="0.35">
      <c r="A265" s="3"/>
      <c r="B265" s="3"/>
      <c r="C265" s="17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1:18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1:18" x14ac:dyDescent="0.35">
      <c r="A267" s="3"/>
      <c r="B267" s="3"/>
      <c r="C267" s="17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1:18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1:18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1:18" x14ac:dyDescent="0.35">
      <c r="A270" s="3"/>
      <c r="B270" s="3"/>
      <c r="C270" s="17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1:18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1:18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1:18" x14ac:dyDescent="0.35">
      <c r="A273" s="3"/>
      <c r="B273" s="3"/>
      <c r="C273" s="17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1:18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1:18" x14ac:dyDescent="0.35">
      <c r="A275" s="3"/>
      <c r="B275" s="3"/>
      <c r="C275" s="17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1:18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 x14ac:dyDescent="0.35">
      <c r="A277" s="1" t="s">
        <v>182</v>
      </c>
    </row>
    <row r="278" spans="1:18" x14ac:dyDescent="0.35">
      <c r="A278" s="1" t="s">
        <v>38</v>
      </c>
    </row>
    <row r="279" spans="1:18" x14ac:dyDescent="0.35">
      <c r="A279" s="2" t="s">
        <v>16</v>
      </c>
      <c r="B279" s="6" t="s">
        <v>36</v>
      </c>
      <c r="C279" s="2" t="s">
        <v>35</v>
      </c>
      <c r="D279" s="6" t="s">
        <v>10</v>
      </c>
      <c r="E279" s="6" t="s">
        <v>19</v>
      </c>
      <c r="F279" s="2" t="s">
        <v>13</v>
      </c>
      <c r="G279" s="48" t="s">
        <v>175</v>
      </c>
      <c r="H279" s="48"/>
      <c r="I279" s="48"/>
      <c r="J279" s="48" t="s">
        <v>176</v>
      </c>
      <c r="K279" s="48"/>
      <c r="L279" s="48"/>
      <c r="M279" s="48"/>
      <c r="N279" s="48"/>
      <c r="O279" s="48"/>
      <c r="P279" s="48"/>
      <c r="Q279" s="48"/>
      <c r="R279" s="48"/>
    </row>
    <row r="280" spans="1:18" x14ac:dyDescent="0.35">
      <c r="A280" s="4"/>
      <c r="B280" s="4"/>
      <c r="C280" s="4"/>
      <c r="D280" s="8" t="s">
        <v>18</v>
      </c>
      <c r="E280" s="8" t="s">
        <v>20</v>
      </c>
      <c r="F280" s="4" t="s">
        <v>37</v>
      </c>
      <c r="G280" s="9" t="s">
        <v>21</v>
      </c>
      <c r="H280" s="9" t="s">
        <v>22</v>
      </c>
      <c r="I280" s="9" t="s">
        <v>23</v>
      </c>
      <c r="J280" s="9" t="s">
        <v>24</v>
      </c>
      <c r="K280" s="9" t="s">
        <v>25</v>
      </c>
      <c r="L280" s="9" t="s">
        <v>26</v>
      </c>
      <c r="M280" s="9" t="s">
        <v>27</v>
      </c>
      <c r="N280" s="9" t="s">
        <v>28</v>
      </c>
      <c r="O280" s="9" t="s">
        <v>29</v>
      </c>
      <c r="P280" s="9" t="s">
        <v>30</v>
      </c>
      <c r="Q280" s="9" t="s">
        <v>31</v>
      </c>
      <c r="R280" s="9" t="s">
        <v>32</v>
      </c>
    </row>
    <row r="281" spans="1:18" x14ac:dyDescent="0.35">
      <c r="A281" s="2"/>
      <c r="B281" s="2"/>
      <c r="C281" s="2"/>
      <c r="D281" s="1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1:18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1:18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1:18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1:18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1:18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1:18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1:18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1:18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1:18" x14ac:dyDescent="0.35">
      <c r="A290" s="3"/>
      <c r="B290" s="3"/>
      <c r="C290" s="17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1:18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1:18" x14ac:dyDescent="0.35">
      <c r="A292" s="3"/>
      <c r="B292" s="3"/>
      <c r="C292" s="17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1:18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1:18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1:18" x14ac:dyDescent="0.35">
      <c r="A295" s="3"/>
      <c r="B295" s="3"/>
      <c r="C295" s="19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1:18" x14ac:dyDescent="0.35">
      <c r="A296" s="3"/>
      <c r="B296" s="3"/>
      <c r="C296" s="20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1:18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1:18" x14ac:dyDescent="0.35">
      <c r="A298" s="3"/>
      <c r="B298" s="3"/>
      <c r="C298" s="17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1:18" x14ac:dyDescent="0.3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 x14ac:dyDescent="0.35">
      <c r="A300" s="1" t="s">
        <v>182</v>
      </c>
    </row>
    <row r="301" spans="1:18" x14ac:dyDescent="0.35">
      <c r="A301" s="1" t="s">
        <v>38</v>
      </c>
    </row>
    <row r="302" spans="1:18" x14ac:dyDescent="0.35">
      <c r="A302" s="2" t="s">
        <v>16</v>
      </c>
      <c r="B302" s="6" t="s">
        <v>36</v>
      </c>
      <c r="C302" s="2" t="s">
        <v>35</v>
      </c>
      <c r="D302" s="6" t="s">
        <v>10</v>
      </c>
      <c r="E302" s="6" t="s">
        <v>19</v>
      </c>
      <c r="F302" s="2" t="s">
        <v>13</v>
      </c>
      <c r="G302" s="48" t="s">
        <v>175</v>
      </c>
      <c r="H302" s="48"/>
      <c r="I302" s="48"/>
      <c r="J302" s="48" t="s">
        <v>176</v>
      </c>
      <c r="K302" s="48"/>
      <c r="L302" s="48"/>
      <c r="M302" s="48"/>
      <c r="N302" s="48"/>
      <c r="O302" s="48"/>
      <c r="P302" s="48"/>
      <c r="Q302" s="48"/>
      <c r="R302" s="48"/>
    </row>
    <row r="303" spans="1:18" x14ac:dyDescent="0.35">
      <c r="A303" s="4"/>
      <c r="B303" s="4"/>
      <c r="C303" s="4"/>
      <c r="D303" s="8" t="s">
        <v>18</v>
      </c>
      <c r="E303" s="8" t="s">
        <v>20</v>
      </c>
      <c r="F303" s="4" t="s">
        <v>37</v>
      </c>
      <c r="G303" s="9" t="s">
        <v>21</v>
      </c>
      <c r="H303" s="9" t="s">
        <v>22</v>
      </c>
      <c r="I303" s="9" t="s">
        <v>23</v>
      </c>
      <c r="J303" s="9" t="s">
        <v>24</v>
      </c>
      <c r="K303" s="9" t="s">
        <v>25</v>
      </c>
      <c r="L303" s="9" t="s">
        <v>26</v>
      </c>
      <c r="M303" s="9" t="s">
        <v>27</v>
      </c>
      <c r="N303" s="9" t="s">
        <v>28</v>
      </c>
      <c r="O303" s="9" t="s">
        <v>29</v>
      </c>
      <c r="P303" s="9" t="s">
        <v>30</v>
      </c>
      <c r="Q303" s="9" t="s">
        <v>31</v>
      </c>
      <c r="R303" s="9" t="s">
        <v>32</v>
      </c>
    </row>
    <row r="304" spans="1:18" x14ac:dyDescent="0.35">
      <c r="A304" s="2"/>
      <c r="B304" s="2"/>
      <c r="C304" s="18"/>
      <c r="D304" s="1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1:18" x14ac:dyDescent="0.35">
      <c r="A305" s="4"/>
      <c r="B305" s="4"/>
      <c r="C305" s="4"/>
      <c r="D305" s="10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 x14ac:dyDescent="0.35">
      <c r="A306" s="2"/>
      <c r="B306" s="2"/>
      <c r="C306" s="2"/>
      <c r="D306" s="10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1:18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1:18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1:18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1:18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1:18" x14ac:dyDescent="0.35">
      <c r="A311" s="3"/>
      <c r="B311" s="3"/>
      <c r="C311" s="17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1:18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1:18" x14ac:dyDescent="0.35">
      <c r="A313" s="3"/>
      <c r="B313" s="3"/>
      <c r="C313" s="17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1:18" x14ac:dyDescent="0.3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1:18" x14ac:dyDescent="0.35">
      <c r="A315" s="2"/>
      <c r="B315" s="2"/>
      <c r="C315" s="2"/>
      <c r="D315" s="1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1:18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1:18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1:18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1:18" x14ac:dyDescent="0.35">
      <c r="A319" s="3"/>
      <c r="B319" s="3"/>
      <c r="C319" s="17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1:18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1:18" x14ac:dyDescent="0.35">
      <c r="A321" s="3"/>
      <c r="B321" s="3"/>
      <c r="C321" s="17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1:18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</sheetData>
  <mergeCells count="31">
    <mergeCell ref="G118:I118"/>
    <mergeCell ref="J118:R118"/>
    <mergeCell ref="G141:I141"/>
    <mergeCell ref="A1:R1"/>
    <mergeCell ref="A2:R2"/>
    <mergeCell ref="A3:R3"/>
    <mergeCell ref="G95:I95"/>
    <mergeCell ref="J95:R95"/>
    <mergeCell ref="G6:I6"/>
    <mergeCell ref="J6:R6"/>
    <mergeCell ref="J72:R72"/>
    <mergeCell ref="J49:R49"/>
    <mergeCell ref="G72:I72"/>
    <mergeCell ref="J26:R26"/>
    <mergeCell ref="G49:I49"/>
    <mergeCell ref="J233:R233"/>
    <mergeCell ref="G26:I26"/>
    <mergeCell ref="G279:I279"/>
    <mergeCell ref="J279:R279"/>
    <mergeCell ref="G302:I302"/>
    <mergeCell ref="J302:R302"/>
    <mergeCell ref="G187:I187"/>
    <mergeCell ref="J187:R187"/>
    <mergeCell ref="G210:I210"/>
    <mergeCell ref="J210:R210"/>
    <mergeCell ref="G233:I233"/>
    <mergeCell ref="J141:R141"/>
    <mergeCell ref="G256:I256"/>
    <mergeCell ref="J256:R256"/>
    <mergeCell ref="G164:I164"/>
    <mergeCell ref="J164:R164"/>
  </mergeCells>
  <phoneticPr fontId="3" type="noConversion"/>
  <pageMargins left="0.55118110236220474" right="0.55118110236220474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แบบ ผด.01</vt:lpstr>
      <vt:lpstr>แบบ ผด.02</vt:lpstr>
      <vt:lpstr>แบบ ผด021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FMNETIT</dc:creator>
  <cp:lastModifiedBy>Siump</cp:lastModifiedBy>
  <cp:lastPrinted>2020-06-29T11:04:57Z</cp:lastPrinted>
  <dcterms:created xsi:type="dcterms:W3CDTF">2018-09-03T04:29:19Z</dcterms:created>
  <dcterms:modified xsi:type="dcterms:W3CDTF">2020-06-29T11:05:23Z</dcterms:modified>
</cp:coreProperties>
</file>